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ожарное оборудование" sheetId="1" r:id="rId1"/>
    <sheet name="защитные покрытия" sheetId="2" r:id="rId2"/>
  </sheets>
  <definedNames>
    <definedName name="_xlnm.Print_Area" localSheetId="0">'пожарное оборудование'!$A$1:$K$94</definedName>
  </definedNames>
  <calcPr fullCalcOnLoad="1"/>
</workbook>
</file>

<file path=xl/sharedStrings.xml><?xml version="1.0" encoding="utf-8"?>
<sst xmlns="http://schemas.openxmlformats.org/spreadsheetml/2006/main" count="398" uniqueCount="240">
  <si>
    <t>Наименование</t>
  </si>
  <si>
    <t>ОГНЕТУШИТЕЛИ УГЛЕКИСЛОТНЫЕ</t>
  </si>
  <si>
    <t>ОГНЕТУШИТЕЛИ ПОРОШКОВЫЕ</t>
  </si>
  <si>
    <t>Огнетушитель ОП-3 (з) АВСЕ</t>
  </si>
  <si>
    <t xml:space="preserve">Огнетушитель ОП-25 (з) АВСЕ </t>
  </si>
  <si>
    <t xml:space="preserve">Огнетушитель ОП-70 (з) АВСЕ </t>
  </si>
  <si>
    <t>ПОДСТАВКИ И КРЕПЛЕНИЯ ДЛЯ ОГНЕТУШИТЕЛЕЙ</t>
  </si>
  <si>
    <t>Подставка напольная П-10</t>
  </si>
  <si>
    <t>Подставка напольная П-15</t>
  </si>
  <si>
    <t>Подставка напольная П-20</t>
  </si>
  <si>
    <t>Кронштейн универсальный</t>
  </si>
  <si>
    <t>Огнетушитель ОП-2 (з) АВСЕ</t>
  </si>
  <si>
    <t>Огнетушитель ОП-4 (з) АВСЕ</t>
  </si>
  <si>
    <t>Огнетушитель ОП-5 (з) АВСЕ</t>
  </si>
  <si>
    <t>Огнетушитель ОП-8 (з) АВСЕ</t>
  </si>
  <si>
    <t>Огнетушитель ОП-35 (з) АВСЕ</t>
  </si>
  <si>
    <t>Рукав пожарный Ду50 мм 1,0 с ГР-50 РПК</t>
  </si>
  <si>
    <t>Рукав пожарный Ду65 мм 1,0 с ГР-65 РПК</t>
  </si>
  <si>
    <t>Рукав пожарный Ду50 мм 1,6 с ГР-50 РПМ</t>
  </si>
  <si>
    <t>Рукав пожарный Ду65 мм 1,6 с ГР-65 РПМ</t>
  </si>
  <si>
    <t>Рукав пожарный Ду80 мм 1,6 с ГР-80 РПМ</t>
  </si>
  <si>
    <t>Рукав пожарный латекс. Ду50 мм с ГР-50</t>
  </si>
  <si>
    <t>Рукав пожарный латекс. Ду65 мм с ГР-65</t>
  </si>
  <si>
    <t>Рукав пожарный латекс. Ду80 мм с ГР-80</t>
  </si>
  <si>
    <t>Огнетушитель ОП-6 (з) АВСЕ</t>
  </si>
  <si>
    <t>Огнетушитель ОП-10 (з) АВСЕ</t>
  </si>
  <si>
    <t>Огнетушитель ОУ-1 BCE</t>
  </si>
  <si>
    <t>Огнетушитель ОУ-2 BCE</t>
  </si>
  <si>
    <t>Огнетушитель ОУ-3 BCE</t>
  </si>
  <si>
    <t>Огнетушитель ОУ-5 BCE</t>
  </si>
  <si>
    <t>Огнетушитель ОУ-10 BCE</t>
  </si>
  <si>
    <t>Огнетушитель ОУ-15 BCE</t>
  </si>
  <si>
    <t>Огнетушитель ОУ-20 BCE</t>
  </si>
  <si>
    <t>Огнетушитель ОУ-25 BCE</t>
  </si>
  <si>
    <t>Огнетушитель ОУ-55 BCE</t>
  </si>
  <si>
    <t>ПОЖАРНЫЕ РУКАВА ВСАСЫВАЮЩИЕ</t>
  </si>
  <si>
    <t>Рукав всасывающий Ду50 мм L-4 м</t>
  </si>
  <si>
    <t>Рукав всасывающий Ду75 мм L-4 м</t>
  </si>
  <si>
    <t>Рукав всасывающий Ду100 мм L-4 м</t>
  </si>
  <si>
    <t>ГР-50</t>
  </si>
  <si>
    <t>ГР-65</t>
  </si>
  <si>
    <t>ГР-80</t>
  </si>
  <si>
    <t>ГОЛОВКИ ПОЖАРНЫЕ</t>
  </si>
  <si>
    <t>ГРВ-100</t>
  </si>
  <si>
    <t>ГРВ-125</t>
  </si>
  <si>
    <t>ГРВ-150</t>
  </si>
  <si>
    <t>ГМ-50</t>
  </si>
  <si>
    <t>ГМ-65</t>
  </si>
  <si>
    <t>ГМ-80</t>
  </si>
  <si>
    <t>ГМВ-100</t>
  </si>
  <si>
    <t>ГЦ-50</t>
  </si>
  <si>
    <t>ГЦ-65</t>
  </si>
  <si>
    <t>ГЦ-80</t>
  </si>
  <si>
    <t>ГЗ-50</t>
  </si>
  <si>
    <t>ГЗ-65</t>
  </si>
  <si>
    <t>ГЗ-80</t>
  </si>
  <si>
    <t>ГЗВ-100</t>
  </si>
  <si>
    <t>ГЗВ-125</t>
  </si>
  <si>
    <t>ГП-50х65</t>
  </si>
  <si>
    <t>ГП-50х80</t>
  </si>
  <si>
    <t>ГП-65х80</t>
  </si>
  <si>
    <t>ГИДРАНТЫ</t>
  </si>
  <si>
    <t>ГП-0,75</t>
  </si>
  <si>
    <t>ГП-1,50</t>
  </si>
  <si>
    <t>ГП-0,50</t>
  </si>
  <si>
    <t>ГП-1,00</t>
  </si>
  <si>
    <t>ГП-1,25</t>
  </si>
  <si>
    <t>ГП-1,75</t>
  </si>
  <si>
    <t>ГП-2,00</t>
  </si>
  <si>
    <t>ГП-2,25</t>
  </si>
  <si>
    <t>ГП-2,50</t>
  </si>
  <si>
    <t>ГП-2,75</t>
  </si>
  <si>
    <t>ГП-3,00</t>
  </si>
  <si>
    <t>ГП-3,25</t>
  </si>
  <si>
    <t>ВОДОПЕННОЕ ОБОРУДОВАНИЕ</t>
  </si>
  <si>
    <t>Водосборник ВС-125</t>
  </si>
  <si>
    <t>Пеносмеситель ПС-1</t>
  </si>
  <si>
    <t>Пеносмеситель ПС-2</t>
  </si>
  <si>
    <t>Сетка всасывающая СВ-80</t>
  </si>
  <si>
    <t>Сетка всасывающая СВ-100</t>
  </si>
  <si>
    <t>Сетка всасывающая СВ-125</t>
  </si>
  <si>
    <t>Колонка пожарная КПА</t>
  </si>
  <si>
    <t>ВЕНТИЛИ</t>
  </si>
  <si>
    <t>Вентиль Ду50 мм лат. муфта-муфта прямой</t>
  </si>
  <si>
    <t>Вентиль Ду50 мм чуг. муфта-цапка угловой</t>
  </si>
  <si>
    <t>Вентиль Ду65 мм чуг. муфта-цапка угловой</t>
  </si>
  <si>
    <t>Вентиль Ду65 мм чуг. муфта-муфта прямой</t>
  </si>
  <si>
    <t>ПОЖАРНЫЕ СТВОЛЫ</t>
  </si>
  <si>
    <t>РСП-50</t>
  </si>
  <si>
    <t>РСП-70</t>
  </si>
  <si>
    <t>РСК-50</t>
  </si>
  <si>
    <t>РСКЗ-70</t>
  </si>
  <si>
    <t>ОРТ-50</t>
  </si>
  <si>
    <t>СЛК-П20</t>
  </si>
  <si>
    <t>ТС-1</t>
  </si>
  <si>
    <t>ЛС-С40</t>
  </si>
  <si>
    <t>Дорошевского Н-330</t>
  </si>
  <si>
    <t>Дорошевского Н-380</t>
  </si>
  <si>
    <t>Фланец к пожарному гидранту</t>
  </si>
  <si>
    <t>РАНЦЕВЫЕ ОГНЕТУШИТЕЛИ</t>
  </si>
  <si>
    <t>РЛО-К</t>
  </si>
  <si>
    <t>РЛО-М</t>
  </si>
  <si>
    <t>РП-18</t>
  </si>
  <si>
    <t>ЗАЖИГАТЕЛЬНЫЕ АППАРАТЫ</t>
  </si>
  <si>
    <t>АЗ-4</t>
  </si>
  <si>
    <t>АЗР-5,5</t>
  </si>
  <si>
    <t>РС-50 алюм</t>
  </si>
  <si>
    <t>РС-50 пластик</t>
  </si>
  <si>
    <t>РС-70 алюм</t>
  </si>
  <si>
    <t>ПОЖАРНЫЕ ШКАФЫ</t>
  </si>
  <si>
    <t>ШПК-310Н</t>
  </si>
  <si>
    <t>ШПК-310В</t>
  </si>
  <si>
    <t>ШПК-315Н</t>
  </si>
  <si>
    <t>ШПК-315В</t>
  </si>
  <si>
    <t>ШПК-320Н</t>
  </si>
  <si>
    <t>ШПК-320В</t>
  </si>
  <si>
    <t>ШПК-320-21</t>
  </si>
  <si>
    <t>ШПК-320-12</t>
  </si>
  <si>
    <t>УВП</t>
  </si>
  <si>
    <t>ШПК-305</t>
  </si>
  <si>
    <t>ЯЩИКИ ДЛЯ ПЕСКА</t>
  </si>
  <si>
    <t>Ящики для песка 0.1 м/куб</t>
  </si>
  <si>
    <t>Ящики для песка 0.25 м/куб</t>
  </si>
  <si>
    <t>Ящики для песка 0.5 м/куб (разборный)</t>
  </si>
  <si>
    <t>Ящики для песка 1.0 м/куб (разборный)</t>
  </si>
  <si>
    <t>ЩИТЫ ПОЖАРНЫЕ</t>
  </si>
  <si>
    <t>Щит открытый</t>
  </si>
  <si>
    <t>Щит закрытый</t>
  </si>
  <si>
    <t>Топор пожарный</t>
  </si>
  <si>
    <t>Лом пожарный</t>
  </si>
  <si>
    <t>ДИЭЛЕКТРИЧЕСКАЯ ПРОДУКЦИЯ</t>
  </si>
  <si>
    <t>Лопата совковая/штыковая</t>
  </si>
  <si>
    <t>Коврик диэлектрический 500х500</t>
  </si>
  <si>
    <t>Боты диэлектрические</t>
  </si>
  <si>
    <t>Перчатки диэлектрические</t>
  </si>
  <si>
    <t>Ножницы диэлектрические</t>
  </si>
  <si>
    <t>Коврик диэлектрический 750х750</t>
  </si>
  <si>
    <t>ПОЖАРНЫЕ РУКАВА</t>
  </si>
  <si>
    <t>СРК-50</t>
  </si>
  <si>
    <t>ГМВ-150</t>
  </si>
  <si>
    <t>Розн. цена</t>
  </si>
  <si>
    <t>по запросу</t>
  </si>
  <si>
    <r>
      <t>Щит открытый в комплекте</t>
    </r>
    <r>
      <rPr>
        <sz val="9"/>
        <color indexed="8"/>
        <rFont val="Calibri"/>
        <family val="2"/>
      </rPr>
      <t xml:space="preserve"> (лом, багор, лопата, топор, ведро-2шт.)</t>
    </r>
  </si>
  <si>
    <r>
      <t xml:space="preserve">Щит закрытый в комплекте </t>
    </r>
    <r>
      <rPr>
        <sz val="9"/>
        <color indexed="8"/>
        <rFont val="Calibri"/>
        <family val="2"/>
      </rPr>
      <t>(лом, багор, лопата, топор, ведро-2шт.)</t>
    </r>
  </si>
  <si>
    <t xml:space="preserve">Полотно </t>
  </si>
  <si>
    <t xml:space="preserve"> от 350,00</t>
  </si>
  <si>
    <t>Ведро конус</t>
  </si>
  <si>
    <t xml:space="preserve">Вентиль Ду50 мм лат. муфта-цапка прямой </t>
  </si>
  <si>
    <t>Генератор пены ГПС</t>
  </si>
  <si>
    <t>NANO-FIX™ - высококонцентрированная пропитка глубокого проникновения фиксирующего действия</t>
  </si>
  <si>
    <t>Объем партии</t>
  </si>
  <si>
    <t>Ед.изм.</t>
  </si>
  <si>
    <t>от 1
до 15</t>
  </si>
  <si>
    <t>от 16
до 30</t>
  </si>
  <si>
    <t>от 31
до 50</t>
  </si>
  <si>
    <t>от 51
до 500</t>
  </si>
  <si>
    <t>от 501
до 1000</t>
  </si>
  <si>
    <t>от 1001
до 3000</t>
  </si>
  <si>
    <t>свыше 3000</t>
  </si>
  <si>
    <t>Фасовка</t>
  </si>
  <si>
    <t>кг</t>
  </si>
  <si>
    <t>Цена</t>
  </si>
  <si>
    <t>руб/кг</t>
  </si>
  <si>
    <t>Бутыль 1кг, Канистра 5кг, 10кг, 20кг</t>
  </si>
  <si>
    <t>NANO-FIX™ Anticor - грунт антикоррозийный по ржавчине с наноразмерными пластинками оксида алюминия</t>
  </si>
  <si>
    <t>Ведро 5кг, 10кг, 20кг</t>
  </si>
  <si>
    <t>NANO-FIX™ Hydrophob - гидрофобизирующий состав широкого спектра применения</t>
  </si>
  <si>
    <t>Канистра 5кг, 10кг, 20кг</t>
  </si>
  <si>
    <t xml:space="preserve">NANO-FIX™ Medic - пропитка от плесени глубокого проникновения пролонгированного действия </t>
  </si>
  <si>
    <t>NANO-FIX™ Primer -высококонцентрированный грунт широкого спектра применения</t>
  </si>
  <si>
    <t xml:space="preserve">RE-FLAME™ - огнезащитное вспучивающееся покрытие с наночастицами оксида алюминия и диоксида кремния </t>
  </si>
  <si>
    <t>от 3
до 30</t>
  </si>
  <si>
    <t>от 51
до 100</t>
  </si>
  <si>
    <t>от 101
до 300</t>
  </si>
  <si>
    <t>от 301
до 500</t>
  </si>
  <si>
    <t>свыше 1000</t>
  </si>
  <si>
    <t>Ведро 3кг, 10кг, 20кг</t>
  </si>
  <si>
    <t>RE-THERM™ - жидкий теплоизоляционный материал на основе керамических вакуумированных и силиконовых микросфер</t>
  </si>
  <si>
    <t>л</t>
  </si>
  <si>
    <t>Стандарт</t>
  </si>
  <si>
    <t>руб/л</t>
  </si>
  <si>
    <t>Ведро 3л, 10л, 20л</t>
  </si>
  <si>
    <t>Вертикаль</t>
  </si>
  <si>
    <t>Ингибитор</t>
  </si>
  <si>
    <t>Антифриз</t>
  </si>
  <si>
    <t>Фрост</t>
  </si>
  <si>
    <t>Ведро 5л, 10л, 20л</t>
  </si>
  <si>
    <t>R-COMPOSIT™ - жидкий обмазочный гидроизоляционный материал на модифицированной мрамором латексно-акриловой основе</t>
  </si>
  <si>
    <t>от 10
до 30</t>
  </si>
  <si>
    <t>от 301 
до 500</t>
  </si>
  <si>
    <t>от 501 
до 1000</t>
  </si>
  <si>
    <t>Ведро 10кг, 20кг</t>
  </si>
  <si>
    <r>
      <t>R-COMPOSIT™ FROST -</t>
    </r>
    <r>
      <rPr>
        <b/>
        <sz val="10"/>
        <rFont val="Times New Roman"/>
        <family val="1"/>
      </rPr>
      <t xml:space="preserve"> жидкий обмазочный гидроизоляционный материал на модифицированной мрамором латексно-акриловой основе (для работ при минусовых температурах)</t>
    </r>
  </si>
  <si>
    <t xml:space="preserve">R-COMPOSIT™ RADON - жидкий обмазочный материал для защиты от радона </t>
  </si>
  <si>
    <t>Сверхтонкий жидкий звукоизоляционный компаунд SR-Glue</t>
  </si>
  <si>
    <t>Звукоизоляционный герметик SR-Glue</t>
  </si>
  <si>
    <t>Предприятие «Инновационные технологии» с 2004 года занимается разработкой, производством и внедрением в строительство и промышленность высокотехнологичных материалов и решений в области защиты конструкций и обеспечения комфорта и безопасности человека. Основными задачами, которые решают покрытия, являются теплосбережение, гидроизоляция, защита поверхностей от механических и химических воздействий, защита металла от коррозии, огнезащита, улучшение микроклимата в помещениях.</t>
  </si>
  <si>
    <t>АПТЕЧКИ ПЕРВОЙ ПОМОЩИ</t>
  </si>
  <si>
    <t>Аптечка автомобильная</t>
  </si>
  <si>
    <t>Аптечка универсальная</t>
  </si>
  <si>
    <t>Аптечка первой помощи работникам (169н)</t>
  </si>
  <si>
    <t>Аптечка первой помощи производственная</t>
  </si>
  <si>
    <t>ПРОЧЕЕ</t>
  </si>
  <si>
    <t>0т 300,00</t>
  </si>
  <si>
    <t>Огнебиозащитные составы</t>
  </si>
  <si>
    <t xml:space="preserve">Муфты противопожарные </t>
  </si>
  <si>
    <t xml:space="preserve">Магазин пожарного оборудования является официальным дилером компании  "Инновационные технологии" </t>
  </si>
  <si>
    <t>ФОГ 20 ПЛАСТИНА</t>
  </si>
  <si>
    <t>ФОГ 30 ПЛАСТИНА</t>
  </si>
  <si>
    <t>ФОГ 50 ПЛАСТИНА</t>
  </si>
  <si>
    <t>ФОГ 65 ПЛАСТИНА</t>
  </si>
  <si>
    <t>ФОГ РОЗЕТКА</t>
  </si>
  <si>
    <t>ПРОДУКЦИЯ  «ФОГ»  с термоактивирующимся микрокапсулированным огнетушащим веществом (ТЕРМА-ОТВ)</t>
  </si>
  <si>
    <t>ФОГ МИКРОКАПСУЛЫ, 1 упаковка 300 грамм.</t>
  </si>
  <si>
    <t>ФОГ МИКРОКАПСУЛЫ, 1 килограмм.</t>
  </si>
  <si>
    <t>АЭРОЗОЛЬНОЕ ПОЖАРОТУШЕНИЕ</t>
  </si>
  <si>
    <t xml:space="preserve">Генератор огнетушащего аэрозоля АГС </t>
  </si>
  <si>
    <t>Вбрасываемая огнетушащая капсула “Спасатель 112”</t>
  </si>
  <si>
    <t>САМОСРАБАТЫВАЮЩИЕ  ОГНЕТУШИТЕЛИ</t>
  </si>
  <si>
    <t>Автономная установка пожаротушения Парабола</t>
  </si>
  <si>
    <t>Огнетушитель самосрабатывающий ШАР</t>
  </si>
  <si>
    <t>Огнетушитель самосрабатывающий ОСП</t>
  </si>
  <si>
    <t>Огнетушитель ОУ-7 BCE с тележкой</t>
  </si>
  <si>
    <t xml:space="preserve">Огнетушитель ОП-50 (з) АВСЕ </t>
  </si>
  <si>
    <t xml:space="preserve">Огнетушитель ОП-100 (з) АВСЕ </t>
  </si>
  <si>
    <t>Устройство внутриквартирного пожаротушения УВП (ПВХ)</t>
  </si>
  <si>
    <t>Багор металлический цельный/ Багор разборный</t>
  </si>
  <si>
    <t>230,00/300,00</t>
  </si>
  <si>
    <t>Печатная продукция</t>
  </si>
  <si>
    <t>Журналы по ОТ и ТБ</t>
  </si>
  <si>
    <t>Знак ПБ 100*100мм, наклейка</t>
  </si>
  <si>
    <t>Знак ПБ 200*200мм, наклейка</t>
  </si>
  <si>
    <t>Знак ПБ 100*200мм, наклейка</t>
  </si>
  <si>
    <t>Знак ПБ 150*300мм, наклейка</t>
  </si>
  <si>
    <t>Знаки могут быть изготовленыпо вашим размерам  на пластике и металле, с фотолюминисцентным или светоотражающем покрытием</t>
  </si>
  <si>
    <t xml:space="preserve">Извещатели дымовые автономные </t>
  </si>
  <si>
    <r>
      <t xml:space="preserve">ООО "Магазин пожарного оборудования" 
</t>
    </r>
    <r>
      <rPr>
        <b/>
        <sz val="18"/>
        <color indexed="8"/>
        <rFont val="Times New Roman"/>
        <family val="1"/>
      </rPr>
      <t>адрес: г. Тюмень, ул. Рационализаторов 20/1, 2 этаж. 
Тел: 8-982-773-2889, 8-982-773-2503
 почта: mpo@ogny.net   сайт: www.пожарный01.рф</t>
    </r>
    <r>
      <rPr>
        <b/>
        <sz val="28"/>
        <color indexed="8"/>
        <rFont val="Times New Roman"/>
        <family val="1"/>
      </rPr>
      <t xml:space="preserve">
</t>
    </r>
  </si>
  <si>
    <t>Огнетушитель ОУ-40 BCE</t>
  </si>
  <si>
    <t>Ранцевый лесной огнетушитель "Лесник"</t>
  </si>
  <si>
    <t>01.12.2019г.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</si>
</sst>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_ ;[Red]\-#,##0\ "/>
    <numFmt numFmtId="174" formatCode="#,##0&quot;р.&quot;;[Red]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00"/>
    <numFmt numFmtId="181" formatCode="0.00000"/>
    <numFmt numFmtId="182" formatCode="0.0000"/>
    <numFmt numFmtId="183" formatCode="0.000"/>
    <numFmt numFmtId="184" formatCode="#,##0.0"/>
    <numFmt numFmtId="185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18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16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E5C5C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2" fontId="50" fillId="0" borderId="14" xfId="0" applyNumberFormat="1" applyFont="1" applyBorder="1" applyAlignment="1">
      <alignment horizontal="right"/>
    </xf>
    <xf numFmtId="2" fontId="50" fillId="0" borderId="15" xfId="0" applyNumberFormat="1" applyFont="1" applyBorder="1" applyAlignment="1">
      <alignment horizontal="right"/>
    </xf>
    <xf numFmtId="2" fontId="50" fillId="0" borderId="16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2" fontId="7" fillId="33" borderId="21" xfId="0" applyNumberFormat="1" applyFont="1" applyFill="1" applyBorder="1" applyAlignment="1">
      <alignment horizontal="right"/>
    </xf>
    <xf numFmtId="4" fontId="7" fillId="33" borderId="21" xfId="0" applyNumberFormat="1" applyFont="1" applyFill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50" fillId="0" borderId="20" xfId="0" applyNumberFormat="1" applyFont="1" applyBorder="1" applyAlignment="1">
      <alignment horizontal="right"/>
    </xf>
    <xf numFmtId="4" fontId="50" fillId="0" borderId="21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2" fontId="50" fillId="0" borderId="20" xfId="0" applyNumberFormat="1" applyFont="1" applyBorder="1" applyAlignment="1">
      <alignment horizontal="right"/>
    </xf>
    <xf numFmtId="2" fontId="50" fillId="0" borderId="22" xfId="0" applyNumberFormat="1" applyFont="1" applyBorder="1" applyAlignment="1">
      <alignment horizontal="right"/>
    </xf>
    <xf numFmtId="2" fontId="50" fillId="0" borderId="21" xfId="0" applyNumberFormat="1" applyFont="1" applyBorder="1" applyAlignment="1">
      <alignment horizontal="right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4" fontId="12" fillId="0" borderId="24" xfId="0" applyNumberFormat="1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3" fontId="12" fillId="0" borderId="26" xfId="0" applyNumberFormat="1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3" fontId="13" fillId="0" borderId="33" xfId="0" applyNumberFormat="1" applyFont="1" applyFill="1" applyBorder="1" applyAlignment="1">
      <alignment horizontal="center" vertical="center" wrapText="1"/>
    </xf>
    <xf numFmtId="3" fontId="13" fillId="0" borderId="32" xfId="0" applyNumberFormat="1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left" vertical="center" wrapText="1"/>
    </xf>
    <xf numFmtId="3" fontId="13" fillId="0" borderId="34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 wrapText="1"/>
    </xf>
    <xf numFmtId="4" fontId="12" fillId="0" borderId="33" xfId="0" applyNumberFormat="1" applyFont="1" applyFill="1" applyBorder="1" applyAlignment="1">
      <alignment horizontal="left" vertical="center" wrapText="1"/>
    </xf>
    <xf numFmtId="3" fontId="13" fillId="0" borderId="36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3" fontId="13" fillId="0" borderId="38" xfId="0" applyNumberFormat="1" applyFont="1" applyFill="1" applyBorder="1" applyAlignment="1">
      <alignment horizontal="center" vertical="center" wrapText="1"/>
    </xf>
    <xf numFmtId="3" fontId="13" fillId="0" borderId="39" xfId="0" applyNumberFormat="1" applyFont="1" applyFill="1" applyBorder="1" applyAlignment="1">
      <alignment horizontal="center" vertical="center" wrapText="1"/>
    </xf>
    <xf numFmtId="1" fontId="52" fillId="34" borderId="13" xfId="0" applyNumberFormat="1" applyFont="1" applyFill="1" applyBorder="1" applyAlignment="1">
      <alignment horizontal="center" vertical="center" wrapText="1"/>
    </xf>
    <xf numFmtId="1" fontId="52" fillId="34" borderId="16" xfId="0" applyNumberFormat="1" applyFont="1" applyFill="1" applyBorder="1" applyAlignment="1">
      <alignment horizontal="center" vertical="center" wrapText="1"/>
    </xf>
    <xf numFmtId="1" fontId="51" fillId="34" borderId="28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0" fillId="0" borderId="40" xfId="0" applyFont="1" applyBorder="1" applyAlignment="1">
      <alignment/>
    </xf>
    <xf numFmtId="0" fontId="50" fillId="0" borderId="41" xfId="0" applyFont="1" applyBorder="1" applyAlignment="1">
      <alignment/>
    </xf>
    <xf numFmtId="0" fontId="50" fillId="0" borderId="35" xfId="0" applyFont="1" applyBorder="1" applyAlignment="1">
      <alignment/>
    </xf>
    <xf numFmtId="0" fontId="50" fillId="0" borderId="28" xfId="0" applyFont="1" applyBorder="1" applyAlignment="1">
      <alignment/>
    </xf>
    <xf numFmtId="4" fontId="7" fillId="0" borderId="23" xfId="0" applyNumberFormat="1" applyFont="1" applyBorder="1" applyAlignment="1">
      <alignment horizontal="right"/>
    </xf>
    <xf numFmtId="0" fontId="50" fillId="0" borderId="20" xfId="0" applyFont="1" applyBorder="1" applyAlignment="1">
      <alignment horizontal="right"/>
    </xf>
    <xf numFmtId="0" fontId="50" fillId="0" borderId="21" xfId="0" applyFont="1" applyBorder="1" applyAlignment="1">
      <alignment horizontal="right"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23" xfId="0" applyFont="1" applyBorder="1" applyAlignment="1">
      <alignment horizontal="right"/>
    </xf>
    <xf numFmtId="0" fontId="50" fillId="0" borderId="42" xfId="0" applyFont="1" applyBorder="1" applyAlignment="1">
      <alignment/>
    </xf>
    <xf numFmtId="2" fontId="50" fillId="0" borderId="43" xfId="0" applyNumberFormat="1" applyFont="1" applyBorder="1" applyAlignment="1">
      <alignment horizontal="right"/>
    </xf>
    <xf numFmtId="2" fontId="50" fillId="0" borderId="43" xfId="0" applyNumberFormat="1" applyFont="1" applyBorder="1" applyAlignment="1">
      <alignment horizontal="right" vertical="center"/>
    </xf>
    <xf numFmtId="2" fontId="50" fillId="0" borderId="37" xfId="0" applyNumberFormat="1" applyFont="1" applyBorder="1" applyAlignment="1">
      <alignment horizontal="right"/>
    </xf>
    <xf numFmtId="0" fontId="50" fillId="0" borderId="44" xfId="0" applyFont="1" applyBorder="1" applyAlignment="1">
      <alignment horizontal="right"/>
    </xf>
    <xf numFmtId="4" fontId="7" fillId="0" borderId="20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7" fillId="0" borderId="21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vertical="center" wrapText="1"/>
    </xf>
    <xf numFmtId="2" fontId="50" fillId="0" borderId="0" xfId="0" applyNumberFormat="1" applyFont="1" applyAlignment="1">
      <alignment horizontal="center"/>
    </xf>
    <xf numFmtId="0" fontId="50" fillId="0" borderId="25" xfId="0" applyFont="1" applyBorder="1" applyAlignment="1">
      <alignment/>
    </xf>
    <xf numFmtId="0" fontId="50" fillId="0" borderId="45" xfId="0" applyFont="1" applyBorder="1" applyAlignment="1">
      <alignment/>
    </xf>
    <xf numFmtId="2" fontId="50" fillId="0" borderId="20" xfId="0" applyNumberFormat="1" applyFont="1" applyBorder="1" applyAlignment="1">
      <alignment horizontal="center"/>
    </xf>
    <xf numFmtId="2" fontId="50" fillId="0" borderId="21" xfId="0" applyNumberFormat="1" applyFont="1" applyBorder="1" applyAlignment="1">
      <alignment horizontal="center"/>
    </xf>
    <xf numFmtId="0" fontId="50" fillId="0" borderId="24" xfId="0" applyFont="1" applyBorder="1" applyAlignment="1">
      <alignment/>
    </xf>
    <xf numFmtId="0" fontId="50" fillId="0" borderId="33" xfId="0" applyFont="1" applyBorder="1" applyAlignment="1">
      <alignment horizontal="left"/>
    </xf>
    <xf numFmtId="0" fontId="50" fillId="0" borderId="45" xfId="0" applyFont="1" applyBorder="1" applyAlignment="1">
      <alignment horizontal="left"/>
    </xf>
    <xf numFmtId="0" fontId="54" fillId="35" borderId="46" xfId="0" applyFont="1" applyFill="1" applyBorder="1" applyAlignment="1">
      <alignment horizontal="center"/>
    </xf>
    <xf numFmtId="0" fontId="54" fillId="35" borderId="42" xfId="0" applyFont="1" applyFill="1" applyBorder="1" applyAlignment="1">
      <alignment horizontal="center"/>
    </xf>
    <xf numFmtId="0" fontId="54" fillId="35" borderId="47" xfId="0" applyFont="1" applyFill="1" applyBorder="1" applyAlignment="1">
      <alignment horizontal="center"/>
    </xf>
    <xf numFmtId="0" fontId="50" fillId="0" borderId="11" xfId="0" applyFont="1" applyBorder="1" applyAlignment="1">
      <alignment horizontal="left" wrapText="1"/>
    </xf>
    <xf numFmtId="0" fontId="50" fillId="0" borderId="14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50" fillId="0" borderId="30" xfId="0" applyFont="1" applyFill="1" applyBorder="1" applyAlignment="1">
      <alignment horizontal="left"/>
    </xf>
    <xf numFmtId="0" fontId="50" fillId="0" borderId="31" xfId="0" applyFont="1" applyFill="1" applyBorder="1" applyAlignment="1">
      <alignment horizontal="left"/>
    </xf>
    <xf numFmtId="0" fontId="5" fillId="35" borderId="48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left"/>
    </xf>
    <xf numFmtId="0" fontId="50" fillId="0" borderId="24" xfId="0" applyFont="1" applyFill="1" applyBorder="1" applyAlignment="1">
      <alignment horizontal="left"/>
    </xf>
    <xf numFmtId="0" fontId="50" fillId="0" borderId="50" xfId="0" applyFont="1" applyFill="1" applyBorder="1" applyAlignment="1">
      <alignment horizontal="left"/>
    </xf>
    <xf numFmtId="0" fontId="50" fillId="0" borderId="51" xfId="0" applyFont="1" applyFill="1" applyBorder="1" applyAlignment="1">
      <alignment horizontal="left"/>
    </xf>
    <xf numFmtId="0" fontId="50" fillId="0" borderId="35" xfId="0" applyFont="1" applyBorder="1" applyAlignment="1">
      <alignment horizontal="left"/>
    </xf>
    <xf numFmtId="4" fontId="50" fillId="0" borderId="12" xfId="0" applyNumberFormat="1" applyFont="1" applyBorder="1" applyAlignment="1">
      <alignment horizontal="right"/>
    </xf>
    <xf numFmtId="4" fontId="50" fillId="0" borderId="43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43" xfId="0" applyNumberFormat="1" applyFont="1" applyBorder="1" applyAlignment="1">
      <alignment horizontal="right"/>
    </xf>
    <xf numFmtId="0" fontId="50" fillId="0" borderId="52" xfId="0" applyFont="1" applyBorder="1" applyAlignment="1">
      <alignment horizontal="left"/>
    </xf>
    <xf numFmtId="0" fontId="50" fillId="0" borderId="30" xfId="0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41" xfId="0" applyFont="1" applyBorder="1" applyAlignment="1">
      <alignment horizontal="left"/>
    </xf>
    <xf numFmtId="0" fontId="5" fillId="35" borderId="53" xfId="0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5" fillId="35" borderId="55" xfId="0" applyFont="1" applyFill="1" applyBorder="1" applyAlignment="1">
      <alignment horizontal="center"/>
    </xf>
    <xf numFmtId="0" fontId="50" fillId="0" borderId="52" xfId="0" applyFont="1" applyFill="1" applyBorder="1" applyAlignment="1">
      <alignment horizontal="left"/>
    </xf>
    <xf numFmtId="0" fontId="5" fillId="35" borderId="56" xfId="0" applyFont="1" applyFill="1" applyBorder="1" applyAlignment="1">
      <alignment horizontal="center"/>
    </xf>
    <xf numFmtId="0" fontId="5" fillId="35" borderId="57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0" fillId="0" borderId="13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50" fillId="0" borderId="28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0" fillId="0" borderId="25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0" fontId="50" fillId="0" borderId="27" xfId="0" applyFont="1" applyBorder="1" applyAlignment="1">
      <alignment horizontal="left"/>
    </xf>
    <xf numFmtId="4" fontId="50" fillId="0" borderId="11" xfId="0" applyNumberFormat="1" applyFont="1" applyBorder="1" applyAlignment="1">
      <alignment horizontal="right"/>
    </xf>
    <xf numFmtId="4" fontId="50" fillId="0" borderId="58" xfId="0" applyNumberFormat="1" applyFont="1" applyBorder="1" applyAlignment="1">
      <alignment horizontal="right"/>
    </xf>
    <xf numFmtId="0" fontId="50" fillId="0" borderId="12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/>
    </xf>
    <xf numFmtId="0" fontId="50" fillId="0" borderId="35" xfId="0" applyFont="1" applyFill="1" applyBorder="1" applyAlignment="1">
      <alignment horizontal="left"/>
    </xf>
    <xf numFmtId="4" fontId="7" fillId="0" borderId="12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 horizontal="right"/>
    </xf>
    <xf numFmtId="4" fontId="50" fillId="0" borderId="13" xfId="0" applyNumberFormat="1" applyFont="1" applyBorder="1" applyAlignment="1">
      <alignment horizontal="right"/>
    </xf>
    <xf numFmtId="4" fontId="50" fillId="0" borderId="37" xfId="0" applyNumberFormat="1" applyFont="1" applyBorder="1" applyAlignment="1">
      <alignment horizontal="right"/>
    </xf>
    <xf numFmtId="0" fontId="5" fillId="35" borderId="46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7" fillId="0" borderId="37" xfId="0" applyNumberFormat="1" applyFont="1" applyBorder="1" applyAlignment="1">
      <alignment horizontal="right"/>
    </xf>
    <xf numFmtId="0" fontId="5" fillId="35" borderId="0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60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left"/>
    </xf>
    <xf numFmtId="0" fontId="50" fillId="33" borderId="25" xfId="0" applyFont="1" applyFill="1" applyBorder="1" applyAlignment="1">
      <alignment horizontal="left"/>
    </xf>
    <xf numFmtId="0" fontId="50" fillId="0" borderId="51" xfId="0" applyFont="1" applyBorder="1" applyAlignment="1">
      <alignment horizontal="left"/>
    </xf>
    <xf numFmtId="0" fontId="50" fillId="0" borderId="18" xfId="0" applyFont="1" applyFill="1" applyBorder="1" applyAlignment="1">
      <alignment horizontal="left"/>
    </xf>
    <xf numFmtId="0" fontId="50" fillId="0" borderId="25" xfId="0" applyFont="1" applyFill="1" applyBorder="1" applyAlignment="1">
      <alignment horizontal="left"/>
    </xf>
    <xf numFmtId="0" fontId="54" fillId="35" borderId="61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54" fillId="35" borderId="59" xfId="0" applyFont="1" applyFill="1" applyBorder="1" applyAlignment="1">
      <alignment horizontal="center"/>
    </xf>
    <xf numFmtId="0" fontId="5" fillId="35" borderId="62" xfId="0" applyFont="1" applyFill="1" applyBorder="1" applyAlignment="1">
      <alignment horizontal="center"/>
    </xf>
    <xf numFmtId="0" fontId="5" fillId="35" borderId="63" xfId="0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/>
    </xf>
    <xf numFmtId="4" fontId="7" fillId="0" borderId="58" xfId="0" applyNumberFormat="1" applyFont="1" applyBorder="1" applyAlignment="1">
      <alignment horizontal="right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0" fillId="0" borderId="19" xfId="0" applyFont="1" applyFill="1" applyBorder="1" applyAlignment="1">
      <alignment horizontal="left"/>
    </xf>
    <xf numFmtId="0" fontId="50" fillId="0" borderId="27" xfId="0" applyFont="1" applyFill="1" applyBorder="1" applyAlignment="1">
      <alignment horizontal="left"/>
    </xf>
    <xf numFmtId="4" fontId="7" fillId="0" borderId="12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37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 wrapText="1"/>
    </xf>
    <xf numFmtId="0" fontId="54" fillId="36" borderId="65" xfId="0" applyFont="1" applyFill="1" applyBorder="1" applyAlignment="1">
      <alignment horizontal="center"/>
    </xf>
    <xf numFmtId="0" fontId="50" fillId="36" borderId="62" xfId="0" applyFont="1" applyFill="1" applyBorder="1" applyAlignment="1">
      <alignment horizontal="center"/>
    </xf>
    <xf numFmtId="0" fontId="50" fillId="36" borderId="42" xfId="0" applyFont="1" applyFill="1" applyBorder="1" applyAlignment="1">
      <alignment horizontal="center"/>
    </xf>
    <xf numFmtId="0" fontId="50" fillId="36" borderId="63" xfId="0" applyFont="1" applyFill="1" applyBorder="1" applyAlignment="1">
      <alignment horizontal="center"/>
    </xf>
    <xf numFmtId="0" fontId="50" fillId="0" borderId="43" xfId="0" applyFont="1" applyBorder="1" applyAlignment="1">
      <alignment horizontal="left"/>
    </xf>
    <xf numFmtId="0" fontId="50" fillId="0" borderId="66" xfId="0" applyFont="1" applyBorder="1" applyAlignment="1">
      <alignment horizontal="left"/>
    </xf>
    <xf numFmtId="0" fontId="54" fillId="37" borderId="65" xfId="0" applyFont="1" applyFill="1" applyBorder="1" applyAlignment="1">
      <alignment horizontal="center" vertical="center" wrapText="1"/>
    </xf>
    <xf numFmtId="0" fontId="54" fillId="37" borderId="62" xfId="0" applyFont="1" applyFill="1" applyBorder="1" applyAlignment="1">
      <alignment horizontal="center" vertical="center"/>
    </xf>
    <xf numFmtId="0" fontId="54" fillId="37" borderId="63" xfId="0" applyFont="1" applyFill="1" applyBorder="1" applyAlignment="1">
      <alignment horizontal="center" vertical="center"/>
    </xf>
    <xf numFmtId="0" fontId="54" fillId="37" borderId="46" xfId="0" applyFont="1" applyFill="1" applyBorder="1" applyAlignment="1">
      <alignment horizontal="center" vertical="center"/>
    </xf>
    <xf numFmtId="0" fontId="54" fillId="37" borderId="42" xfId="0" applyFont="1" applyFill="1" applyBorder="1" applyAlignment="1">
      <alignment horizontal="center" vertical="center"/>
    </xf>
    <xf numFmtId="0" fontId="54" fillId="37" borderId="47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8" xfId="0" applyBorder="1" applyAlignment="1">
      <alignment horizontal="left"/>
    </xf>
    <xf numFmtId="0" fontId="50" fillId="0" borderId="46" xfId="0" applyFont="1" applyBorder="1" applyAlignment="1">
      <alignment horizontal="left"/>
    </xf>
    <xf numFmtId="0" fontId="50" fillId="0" borderId="42" xfId="0" applyFont="1" applyBorder="1" applyAlignment="1">
      <alignment horizontal="left"/>
    </xf>
    <xf numFmtId="0" fontId="50" fillId="0" borderId="58" xfId="0" applyFont="1" applyBorder="1" applyAlignment="1">
      <alignment horizontal="left"/>
    </xf>
    <xf numFmtId="0" fontId="50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/>
    </xf>
    <xf numFmtId="0" fontId="41" fillId="37" borderId="65" xfId="0" applyFont="1" applyFill="1" applyBorder="1" applyAlignment="1">
      <alignment horizontal="center"/>
    </xf>
    <xf numFmtId="0" fontId="0" fillId="37" borderId="62" xfId="0" applyFill="1" applyBorder="1" applyAlignment="1">
      <alignment horizontal="center"/>
    </xf>
    <xf numFmtId="0" fontId="0" fillId="37" borderId="63" xfId="0" applyFill="1" applyBorder="1" applyAlignment="1">
      <alignment horizontal="center"/>
    </xf>
    <xf numFmtId="0" fontId="50" fillId="0" borderId="19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4" fillId="9" borderId="65" xfId="0" applyFont="1" applyFill="1" applyBorder="1" applyAlignment="1">
      <alignment horizontal="center"/>
    </xf>
    <xf numFmtId="0" fontId="54" fillId="9" borderId="62" xfId="0" applyFont="1" applyFill="1" applyBorder="1" applyAlignment="1">
      <alignment horizontal="center"/>
    </xf>
    <xf numFmtId="0" fontId="54" fillId="9" borderId="63" xfId="0" applyFont="1" applyFill="1" applyBorder="1" applyAlignment="1">
      <alignment horizontal="center"/>
    </xf>
    <xf numFmtId="0" fontId="50" fillId="0" borderId="0" xfId="0" applyFont="1" applyAlignment="1">
      <alignment horizont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67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 vertical="center" wrapText="1"/>
    </xf>
    <xf numFmtId="4" fontId="12" fillId="38" borderId="65" xfId="0" applyNumberFormat="1" applyFont="1" applyFill="1" applyBorder="1" applyAlignment="1">
      <alignment horizontal="left" vertical="center" wrapText="1"/>
    </xf>
    <xf numFmtId="4" fontId="12" fillId="38" borderId="62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Border="1" applyAlignment="1">
      <alignment horizontal="left" vertical="center" wrapText="1"/>
    </xf>
    <xf numFmtId="4" fontId="12" fillId="38" borderId="59" xfId="0" applyNumberFormat="1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3" fontId="12" fillId="0" borderId="56" xfId="0" applyNumberFormat="1" applyFont="1" applyFill="1" applyBorder="1" applyAlignment="1">
      <alignment horizontal="center" vertical="center" wrapText="1"/>
    </xf>
    <xf numFmtId="3" fontId="12" fillId="0" borderId="68" xfId="0" applyNumberFormat="1" applyFont="1" applyFill="1" applyBorder="1" applyAlignment="1">
      <alignment horizontal="center" vertical="center" wrapText="1"/>
    </xf>
    <xf numFmtId="3" fontId="12" fillId="0" borderId="57" xfId="0" applyNumberFormat="1" applyFont="1" applyFill="1" applyBorder="1" applyAlignment="1">
      <alignment horizontal="center" vertical="center" wrapText="1"/>
    </xf>
    <xf numFmtId="3" fontId="12" fillId="0" borderId="69" xfId="0" applyNumberFormat="1" applyFont="1" applyFill="1" applyBorder="1" applyAlignment="1">
      <alignment horizontal="center" vertical="center" wrapText="1"/>
    </xf>
    <xf numFmtId="3" fontId="12" fillId="0" borderId="70" xfId="0" applyNumberFormat="1" applyFont="1" applyFill="1" applyBorder="1" applyAlignment="1">
      <alignment horizontal="center" vertical="center" wrapText="1"/>
    </xf>
    <xf numFmtId="3" fontId="12" fillId="0" borderId="71" xfId="0" applyNumberFormat="1" applyFont="1" applyFill="1" applyBorder="1" applyAlignment="1">
      <alignment horizontal="center" vertical="center" wrapText="1"/>
    </xf>
    <xf numFmtId="3" fontId="12" fillId="0" borderId="72" xfId="0" applyNumberFormat="1" applyFont="1" applyFill="1" applyBorder="1" applyAlignment="1">
      <alignment horizontal="center" vertical="center" wrapText="1"/>
    </xf>
    <xf numFmtId="3" fontId="12" fillId="0" borderId="73" xfId="0" applyNumberFormat="1" applyFont="1" applyFill="1" applyBorder="1" applyAlignment="1">
      <alignment horizontal="center" vertical="center" wrapText="1"/>
    </xf>
    <xf numFmtId="4" fontId="12" fillId="38" borderId="46" xfId="0" applyNumberFormat="1" applyFont="1" applyFill="1" applyBorder="1" applyAlignment="1">
      <alignment horizontal="left" vertical="center" wrapText="1"/>
    </xf>
    <xf numFmtId="4" fontId="12" fillId="38" borderId="42" xfId="0" applyNumberFormat="1" applyFont="1" applyFill="1" applyBorder="1" applyAlignment="1">
      <alignment horizontal="left" vertical="center" wrapText="1"/>
    </xf>
    <xf numFmtId="4" fontId="12" fillId="38" borderId="47" xfId="0" applyNumberFormat="1" applyFont="1" applyFill="1" applyBorder="1" applyAlignment="1">
      <alignment horizontal="left" vertical="center" wrapText="1"/>
    </xf>
    <xf numFmtId="4" fontId="12" fillId="38" borderId="63" xfId="0" applyNumberFormat="1" applyFont="1" applyFill="1" applyBorder="1" applyAlignment="1">
      <alignment horizontal="left" vertical="center" wrapText="1"/>
    </xf>
    <xf numFmtId="4" fontId="12" fillId="38" borderId="40" xfId="0" applyNumberFormat="1" applyFont="1" applyFill="1" applyBorder="1" applyAlignment="1">
      <alignment horizontal="left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3" fontId="13" fillId="0" borderId="73" xfId="0" applyNumberFormat="1" applyFont="1" applyFill="1" applyBorder="1" applyAlignment="1">
      <alignment horizontal="center" vertical="center" wrapText="1"/>
    </xf>
    <xf numFmtId="3" fontId="12" fillId="0" borderId="74" xfId="0" applyNumberFormat="1" applyFont="1" applyFill="1" applyBorder="1" applyAlignment="1">
      <alignment horizontal="center" vertical="center" wrapText="1"/>
    </xf>
    <xf numFmtId="3" fontId="12" fillId="0" borderId="75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3" fontId="12" fillId="0" borderId="63" xfId="0" applyNumberFormat="1" applyFont="1" applyFill="1" applyBorder="1" applyAlignment="1">
      <alignment horizontal="center" vertical="center" wrapText="1"/>
    </xf>
    <xf numFmtId="3" fontId="12" fillId="0" borderId="76" xfId="0" applyNumberFormat="1" applyFont="1" applyFill="1" applyBorder="1" applyAlignment="1">
      <alignment horizontal="center" vertical="center" wrapText="1"/>
    </xf>
    <xf numFmtId="3" fontId="12" fillId="0" borderId="77" xfId="0" applyNumberFormat="1" applyFont="1" applyFill="1" applyBorder="1" applyAlignment="1">
      <alignment horizontal="center" vertical="center" wrapText="1"/>
    </xf>
    <xf numFmtId="3" fontId="12" fillId="0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771525</xdr:colOff>
      <xdr:row>0</xdr:row>
      <xdr:rowOff>85725</xdr:rowOff>
    </xdr:from>
    <xdr:to>
      <xdr:col>10</xdr:col>
      <xdr:colOff>981075</xdr:colOff>
      <xdr:row>8</xdr:row>
      <xdr:rowOff>28575</xdr:rowOff>
    </xdr:to>
    <xdr:pic>
      <xdr:nvPicPr>
        <xdr:cNvPr id="1" name="Рисунок 2" descr="C:\Users\User\Pictures\1_Primary_logo_on_transparent_133x7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85725"/>
          <a:ext cx="1571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62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140625" defaultRowHeight="15"/>
  <cols>
    <col min="1" max="1" width="16.8515625" style="0" customWidth="1"/>
    <col min="2" max="2" width="24.28125" style="1" customWidth="1"/>
    <col min="3" max="3" width="14.00390625" style="1" customWidth="1"/>
    <col min="4" max="4" width="0.13671875" style="0" hidden="1" customWidth="1"/>
    <col min="5" max="5" width="16.00390625" style="1" customWidth="1"/>
    <col min="6" max="6" width="5.28125" style="1" customWidth="1"/>
    <col min="7" max="7" width="16.8515625" style="0" customWidth="1"/>
    <col min="8" max="8" width="15.7109375" style="1" customWidth="1"/>
    <col min="9" max="9" width="20.140625" style="1" customWidth="1"/>
    <col min="10" max="10" width="0.2890625" style="0" customWidth="1"/>
    <col min="11" max="11" width="15.421875" style="1" customWidth="1"/>
    <col min="12" max="12" width="10.00390625" style="1" customWidth="1"/>
  </cols>
  <sheetData>
    <row r="1" spans="1:12" ht="15" customHeight="1">
      <c r="A1" s="183" t="s">
        <v>236</v>
      </c>
      <c r="B1" s="183"/>
      <c r="C1" s="183"/>
      <c r="D1" s="183"/>
      <c r="E1" s="183"/>
      <c r="F1" s="183"/>
      <c r="G1" s="183"/>
      <c r="H1" s="183"/>
      <c r="I1" s="183"/>
      <c r="J1" s="184"/>
      <c r="K1" s="184"/>
      <c r="L1" s="2"/>
    </row>
    <row r="2" spans="1:12" ht="15" customHeight="1">
      <c r="A2" s="183"/>
      <c r="B2" s="183"/>
      <c r="C2" s="183"/>
      <c r="D2" s="183"/>
      <c r="E2" s="183"/>
      <c r="F2" s="183"/>
      <c r="G2" s="183"/>
      <c r="H2" s="183"/>
      <c r="I2" s="183"/>
      <c r="J2" s="184"/>
      <c r="K2" s="184"/>
      <c r="L2" s="2"/>
    </row>
    <row r="3" spans="1:12" ht="15" customHeight="1">
      <c r="A3" s="183"/>
      <c r="B3" s="183"/>
      <c r="C3" s="183"/>
      <c r="D3" s="183"/>
      <c r="E3" s="183"/>
      <c r="F3" s="183"/>
      <c r="G3" s="183"/>
      <c r="H3" s="183"/>
      <c r="I3" s="183"/>
      <c r="J3" s="184"/>
      <c r="K3" s="184"/>
      <c r="L3" s="2"/>
    </row>
    <row r="4" spans="1:12" ht="15" customHeight="1">
      <c r="A4" s="183"/>
      <c r="B4" s="183"/>
      <c r="C4" s="183"/>
      <c r="D4" s="183"/>
      <c r="E4" s="183"/>
      <c r="F4" s="183"/>
      <c r="G4" s="183"/>
      <c r="H4" s="183"/>
      <c r="I4" s="183"/>
      <c r="J4" s="184"/>
      <c r="K4" s="184"/>
      <c r="L4" s="2"/>
    </row>
    <row r="5" spans="1:12" ht="15" customHeight="1">
      <c r="A5" s="183"/>
      <c r="B5" s="183"/>
      <c r="C5" s="183"/>
      <c r="D5" s="183"/>
      <c r="E5" s="183"/>
      <c r="F5" s="183"/>
      <c r="G5" s="183"/>
      <c r="H5" s="183"/>
      <c r="I5" s="183"/>
      <c r="J5" s="184"/>
      <c r="K5" s="184"/>
      <c r="L5" s="2"/>
    </row>
    <row r="6" spans="1:12" ht="0.75" customHeight="1">
      <c r="A6" s="183"/>
      <c r="B6" s="183"/>
      <c r="C6" s="183"/>
      <c r="D6" s="183"/>
      <c r="E6" s="183"/>
      <c r="F6" s="183"/>
      <c r="G6" s="183"/>
      <c r="H6" s="183"/>
      <c r="I6" s="183"/>
      <c r="J6" s="184"/>
      <c r="K6" s="184"/>
      <c r="L6" s="2"/>
    </row>
    <row r="7" spans="1:12" ht="15" customHeight="1">
      <c r="A7" s="183"/>
      <c r="B7" s="183"/>
      <c r="C7" s="183"/>
      <c r="D7" s="183"/>
      <c r="E7" s="183"/>
      <c r="F7" s="183"/>
      <c r="G7" s="183"/>
      <c r="H7" s="183"/>
      <c r="I7" s="183"/>
      <c r="J7" s="184"/>
      <c r="K7" s="184"/>
      <c r="L7" s="2"/>
    </row>
    <row r="8" spans="1:12" ht="18" customHeight="1">
      <c r="A8" s="183"/>
      <c r="B8" s="183"/>
      <c r="C8" s="183"/>
      <c r="D8" s="183"/>
      <c r="E8" s="183"/>
      <c r="F8" s="183"/>
      <c r="G8" s="183"/>
      <c r="H8" s="183"/>
      <c r="I8" s="183"/>
      <c r="J8" s="184"/>
      <c r="K8" s="184"/>
      <c r="L8" s="2"/>
    </row>
    <row r="9" spans="1:12" ht="9" customHeight="1">
      <c r="A9" s="183"/>
      <c r="B9" s="183"/>
      <c r="C9" s="183"/>
      <c r="D9" s="183"/>
      <c r="E9" s="183"/>
      <c r="F9" s="183"/>
      <c r="G9" s="183"/>
      <c r="H9" s="183"/>
      <c r="I9" s="183"/>
      <c r="J9" s="184"/>
      <c r="K9" s="184"/>
      <c r="L9" s="2"/>
    </row>
    <row r="10" spans="10:11" ht="23.25" customHeight="1">
      <c r="J10" s="40" t="s">
        <v>239</v>
      </c>
      <c r="K10" s="41"/>
    </row>
    <row r="11" spans="1:6" ht="15.75" thickBot="1">
      <c r="A11" s="19"/>
      <c r="F11" s="3"/>
    </row>
    <row r="12" spans="1:11" ht="31.5" customHeight="1" thickBot="1">
      <c r="A12" s="178" t="s">
        <v>0</v>
      </c>
      <c r="B12" s="179"/>
      <c r="C12" s="179"/>
      <c r="D12" s="180"/>
      <c r="E12" s="4" t="s">
        <v>140</v>
      </c>
      <c r="F12" s="5"/>
      <c r="G12" s="178" t="s">
        <v>0</v>
      </c>
      <c r="H12" s="179"/>
      <c r="I12" s="179"/>
      <c r="J12" s="180"/>
      <c r="K12" s="4" t="s">
        <v>140</v>
      </c>
    </row>
    <row r="13" spans="1:11" ht="16.5" thickBot="1">
      <c r="A13" s="159" t="s">
        <v>1</v>
      </c>
      <c r="B13" s="160"/>
      <c r="C13" s="160"/>
      <c r="D13" s="160"/>
      <c r="E13" s="177"/>
      <c r="F13" s="6"/>
      <c r="G13" s="159" t="s">
        <v>137</v>
      </c>
      <c r="H13" s="160"/>
      <c r="I13" s="160"/>
      <c r="J13" s="160"/>
      <c r="K13" s="161"/>
    </row>
    <row r="14" spans="1:11" ht="15.75" customHeight="1">
      <c r="A14" s="119" t="s">
        <v>26</v>
      </c>
      <c r="B14" s="120"/>
      <c r="C14" s="120"/>
      <c r="D14" s="120"/>
      <c r="E14" s="93">
        <v>1080</v>
      </c>
      <c r="F14" s="7"/>
      <c r="G14" s="131" t="s">
        <v>16</v>
      </c>
      <c r="H14" s="132"/>
      <c r="I14" s="132"/>
      <c r="J14" s="133"/>
      <c r="K14" s="29">
        <v>1200</v>
      </c>
    </row>
    <row r="15" spans="1:11" ht="15.75">
      <c r="A15" s="171" t="s">
        <v>27</v>
      </c>
      <c r="B15" s="172"/>
      <c r="C15" s="172"/>
      <c r="D15" s="172"/>
      <c r="E15" s="94">
        <v>1100</v>
      </c>
      <c r="F15" s="7"/>
      <c r="G15" s="112" t="s">
        <v>17</v>
      </c>
      <c r="H15" s="113"/>
      <c r="I15" s="113"/>
      <c r="J15" s="123"/>
      <c r="K15" s="26">
        <v>1780</v>
      </c>
    </row>
    <row r="16" spans="1:11" ht="15.75">
      <c r="A16" s="171" t="s">
        <v>28</v>
      </c>
      <c r="B16" s="172"/>
      <c r="C16" s="172"/>
      <c r="D16" s="172"/>
      <c r="E16" s="94">
        <v>1300</v>
      </c>
      <c r="F16" s="8"/>
      <c r="G16" s="112" t="s">
        <v>18</v>
      </c>
      <c r="H16" s="113"/>
      <c r="I16" s="113"/>
      <c r="J16" s="123"/>
      <c r="K16" s="26">
        <v>1850</v>
      </c>
    </row>
    <row r="17" spans="1:11" ht="15.75">
      <c r="A17" s="171" t="s">
        <v>29</v>
      </c>
      <c r="B17" s="172"/>
      <c r="C17" s="172"/>
      <c r="D17" s="172"/>
      <c r="E17" s="94">
        <v>1900</v>
      </c>
      <c r="F17" s="7"/>
      <c r="G17" s="112" t="s">
        <v>19</v>
      </c>
      <c r="H17" s="113"/>
      <c r="I17" s="113"/>
      <c r="J17" s="123"/>
      <c r="K17" s="27">
        <v>2600</v>
      </c>
    </row>
    <row r="18" spans="1:11" ht="15.75">
      <c r="A18" s="171" t="s">
        <v>222</v>
      </c>
      <c r="B18" s="172"/>
      <c r="C18" s="172"/>
      <c r="D18" s="172"/>
      <c r="E18" s="94">
        <v>3100</v>
      </c>
      <c r="F18" s="8"/>
      <c r="G18" s="112" t="s">
        <v>20</v>
      </c>
      <c r="H18" s="113"/>
      <c r="I18" s="113"/>
      <c r="J18" s="123"/>
      <c r="K18" s="26">
        <v>3300</v>
      </c>
    </row>
    <row r="19" spans="1:11" ht="15.75">
      <c r="A19" s="171" t="s">
        <v>30</v>
      </c>
      <c r="B19" s="172"/>
      <c r="C19" s="172"/>
      <c r="D19" s="172"/>
      <c r="E19" s="94">
        <v>5000</v>
      </c>
      <c r="F19" s="9"/>
      <c r="G19" s="112" t="s">
        <v>21</v>
      </c>
      <c r="H19" s="113"/>
      <c r="I19" s="113"/>
      <c r="J19" s="123"/>
      <c r="K19" s="27">
        <v>2600</v>
      </c>
    </row>
    <row r="20" spans="1:11" ht="15.75">
      <c r="A20" s="171" t="s">
        <v>31</v>
      </c>
      <c r="B20" s="172"/>
      <c r="C20" s="172"/>
      <c r="D20" s="172"/>
      <c r="E20" s="94">
        <v>6000</v>
      </c>
      <c r="F20" s="7"/>
      <c r="G20" s="112" t="s">
        <v>22</v>
      </c>
      <c r="H20" s="113"/>
      <c r="I20" s="113"/>
      <c r="J20" s="123"/>
      <c r="K20" s="27">
        <v>3350</v>
      </c>
    </row>
    <row r="21" spans="1:11" ht="16.5" thickBot="1">
      <c r="A21" s="144" t="s">
        <v>32</v>
      </c>
      <c r="B21" s="145"/>
      <c r="C21" s="145"/>
      <c r="D21" s="145"/>
      <c r="E21" s="94">
        <v>9500</v>
      </c>
      <c r="F21" s="9"/>
      <c r="G21" s="141" t="s">
        <v>23</v>
      </c>
      <c r="H21" s="142"/>
      <c r="I21" s="142"/>
      <c r="J21" s="143"/>
      <c r="K21" s="28">
        <v>4500</v>
      </c>
    </row>
    <row r="22" spans="1:11" ht="16.5" thickBot="1">
      <c r="A22" s="144" t="s">
        <v>33</v>
      </c>
      <c r="B22" s="145"/>
      <c r="C22" s="145"/>
      <c r="D22" s="145"/>
      <c r="E22" s="94">
        <v>10750</v>
      </c>
      <c r="F22" s="6"/>
      <c r="G22" s="173" t="s">
        <v>35</v>
      </c>
      <c r="H22" s="174"/>
      <c r="I22" s="174"/>
      <c r="J22" s="174"/>
      <c r="K22" s="175"/>
    </row>
    <row r="23" spans="1:11" ht="15.75">
      <c r="A23" s="144" t="s">
        <v>237</v>
      </c>
      <c r="B23" s="145"/>
      <c r="C23" s="145"/>
      <c r="D23" s="145"/>
      <c r="E23" s="94">
        <v>18000</v>
      </c>
      <c r="F23" s="9"/>
      <c r="G23" s="146" t="s">
        <v>36</v>
      </c>
      <c r="H23" s="147"/>
      <c r="I23" s="147"/>
      <c r="J23" s="147"/>
      <c r="K23" s="30">
        <v>2400</v>
      </c>
    </row>
    <row r="24" spans="1:11" ht="16.5" thickBot="1">
      <c r="A24" s="148" t="s">
        <v>34</v>
      </c>
      <c r="B24" s="149"/>
      <c r="C24" s="149"/>
      <c r="D24" s="149"/>
      <c r="E24" s="95">
        <v>23000</v>
      </c>
      <c r="F24" s="9"/>
      <c r="G24" s="144" t="s">
        <v>37</v>
      </c>
      <c r="H24" s="145"/>
      <c r="I24" s="145"/>
      <c r="J24" s="145"/>
      <c r="K24" s="31">
        <v>3000</v>
      </c>
    </row>
    <row r="25" spans="1:11" ht="16.5" thickBot="1">
      <c r="A25" s="159" t="s">
        <v>2</v>
      </c>
      <c r="B25" s="160"/>
      <c r="C25" s="160"/>
      <c r="D25" s="160"/>
      <c r="E25" s="118"/>
      <c r="F25" s="9"/>
      <c r="G25" s="144" t="s">
        <v>38</v>
      </c>
      <c r="H25" s="145"/>
      <c r="I25" s="145"/>
      <c r="J25" s="145"/>
      <c r="K25" s="31">
        <v>4500</v>
      </c>
    </row>
    <row r="26" spans="1:11" ht="16.5" thickBot="1">
      <c r="A26" s="171" t="s">
        <v>11</v>
      </c>
      <c r="B26" s="172"/>
      <c r="C26" s="172"/>
      <c r="D26" s="172"/>
      <c r="E26" s="96">
        <v>400</v>
      </c>
      <c r="F26" s="6"/>
      <c r="G26" s="159" t="s">
        <v>109</v>
      </c>
      <c r="H26" s="160"/>
      <c r="I26" s="160"/>
      <c r="J26" s="176"/>
      <c r="K26" s="177"/>
    </row>
    <row r="27" spans="1:12" ht="15.75" customHeight="1">
      <c r="A27" s="171" t="s">
        <v>3</v>
      </c>
      <c r="B27" s="172"/>
      <c r="C27" s="172"/>
      <c r="D27" s="172"/>
      <c r="E27" s="96">
        <v>530</v>
      </c>
      <c r="F27" s="10"/>
      <c r="G27" s="11" t="s">
        <v>110</v>
      </c>
      <c r="H27" s="16">
        <v>1350</v>
      </c>
      <c r="I27" s="20" t="s">
        <v>114</v>
      </c>
      <c r="J27" s="150">
        <v>2400</v>
      </c>
      <c r="K27" s="151"/>
      <c r="L27"/>
    </row>
    <row r="28" spans="1:12" ht="15.75">
      <c r="A28" s="171" t="s">
        <v>12</v>
      </c>
      <c r="B28" s="172"/>
      <c r="C28" s="172"/>
      <c r="D28" s="172"/>
      <c r="E28" s="96">
        <v>550</v>
      </c>
      <c r="F28" s="10"/>
      <c r="G28" s="12" t="s">
        <v>111</v>
      </c>
      <c r="H28" s="17">
        <v>1400</v>
      </c>
      <c r="I28" s="21" t="s">
        <v>115</v>
      </c>
      <c r="J28" s="126">
        <v>2600</v>
      </c>
      <c r="K28" s="127"/>
      <c r="L28"/>
    </row>
    <row r="29" spans="1:12" ht="15.75">
      <c r="A29" s="171" t="s">
        <v>13</v>
      </c>
      <c r="B29" s="172"/>
      <c r="C29" s="172"/>
      <c r="D29" s="172"/>
      <c r="E29" s="96">
        <v>650</v>
      </c>
      <c r="F29" s="10"/>
      <c r="G29" s="12" t="s">
        <v>112</v>
      </c>
      <c r="H29" s="17">
        <v>2100</v>
      </c>
      <c r="I29" s="21" t="s">
        <v>117</v>
      </c>
      <c r="J29" s="187">
        <v>3800</v>
      </c>
      <c r="K29" s="188"/>
      <c r="L29"/>
    </row>
    <row r="30" spans="1:12" ht="15.75">
      <c r="A30" s="171" t="s">
        <v>24</v>
      </c>
      <c r="B30" s="172"/>
      <c r="C30" s="172"/>
      <c r="D30" s="172"/>
      <c r="E30" s="96">
        <v>800</v>
      </c>
      <c r="F30" s="10"/>
      <c r="G30" s="12" t="s">
        <v>113</v>
      </c>
      <c r="H30" s="17">
        <v>2300</v>
      </c>
      <c r="I30" s="21" t="s">
        <v>116</v>
      </c>
      <c r="J30" s="126">
        <v>2850</v>
      </c>
      <c r="K30" s="127"/>
      <c r="L30"/>
    </row>
    <row r="31" spans="1:12" ht="16.5" thickBot="1">
      <c r="A31" s="171" t="s">
        <v>14</v>
      </c>
      <c r="B31" s="172"/>
      <c r="C31" s="172"/>
      <c r="D31" s="172"/>
      <c r="E31" s="96">
        <v>850</v>
      </c>
      <c r="F31" s="10"/>
      <c r="G31" s="13" t="s">
        <v>119</v>
      </c>
      <c r="H31" s="18">
        <v>1100</v>
      </c>
      <c r="I31" s="22" t="s">
        <v>118</v>
      </c>
      <c r="J31" s="189">
        <v>350</v>
      </c>
      <c r="K31" s="190"/>
      <c r="L31"/>
    </row>
    <row r="32" spans="1:11" ht="16.5" thickBot="1">
      <c r="A32" s="171" t="s">
        <v>25</v>
      </c>
      <c r="B32" s="172"/>
      <c r="C32" s="172"/>
      <c r="D32" s="172"/>
      <c r="E32" s="96">
        <v>1150</v>
      </c>
      <c r="F32" s="10"/>
      <c r="G32" s="134" t="s">
        <v>120</v>
      </c>
      <c r="H32" s="135"/>
      <c r="I32" s="135"/>
      <c r="J32" s="166"/>
      <c r="K32" s="167"/>
    </row>
    <row r="33" spans="1:11" ht="15.75">
      <c r="A33" s="171" t="s">
        <v>4</v>
      </c>
      <c r="B33" s="172"/>
      <c r="C33" s="172"/>
      <c r="D33" s="172"/>
      <c r="E33" s="96">
        <v>4300</v>
      </c>
      <c r="F33" s="10"/>
      <c r="G33" s="146" t="s">
        <v>121</v>
      </c>
      <c r="H33" s="147"/>
      <c r="I33" s="147"/>
      <c r="J33" s="147"/>
      <c r="K33" s="30">
        <v>1850</v>
      </c>
    </row>
    <row r="34" spans="1:11" ht="15.75">
      <c r="A34" s="171" t="s">
        <v>15</v>
      </c>
      <c r="B34" s="172"/>
      <c r="C34" s="172"/>
      <c r="D34" s="172"/>
      <c r="E34" s="96">
        <v>4600</v>
      </c>
      <c r="F34" s="10"/>
      <c r="G34" s="144" t="s">
        <v>122</v>
      </c>
      <c r="H34" s="145"/>
      <c r="I34" s="145"/>
      <c r="J34" s="145"/>
      <c r="K34" s="32">
        <v>2900</v>
      </c>
    </row>
    <row r="35" spans="1:11" ht="15.75">
      <c r="A35" s="153" t="s">
        <v>223</v>
      </c>
      <c r="B35" s="153"/>
      <c r="C35" s="153"/>
      <c r="D35" s="154"/>
      <c r="E35" s="39">
        <v>8700</v>
      </c>
      <c r="F35" s="10"/>
      <c r="G35" s="144" t="s">
        <v>123</v>
      </c>
      <c r="H35" s="145"/>
      <c r="I35" s="145"/>
      <c r="J35" s="145"/>
      <c r="K35" s="27">
        <v>3850</v>
      </c>
    </row>
    <row r="36" spans="1:11" ht="16.5" thickBot="1">
      <c r="A36" s="153" t="s">
        <v>5</v>
      </c>
      <c r="B36" s="153"/>
      <c r="C36" s="153"/>
      <c r="D36" s="154"/>
      <c r="E36" s="39">
        <v>10000</v>
      </c>
      <c r="F36" s="10"/>
      <c r="G36" s="148" t="s">
        <v>124</v>
      </c>
      <c r="H36" s="149"/>
      <c r="I36" s="149"/>
      <c r="J36" s="149"/>
      <c r="K36" s="33" t="s">
        <v>141</v>
      </c>
    </row>
    <row r="37" spans="1:11" ht="16.5" thickBot="1">
      <c r="A37" s="114" t="s">
        <v>224</v>
      </c>
      <c r="B37" s="114"/>
      <c r="C37" s="114"/>
      <c r="D37" s="115"/>
      <c r="E37" s="97">
        <v>13900</v>
      </c>
      <c r="F37" s="10"/>
      <c r="G37" s="116" t="s">
        <v>42</v>
      </c>
      <c r="H37" s="117"/>
      <c r="I37" s="117"/>
      <c r="J37" s="164"/>
      <c r="K37" s="165"/>
    </row>
    <row r="38" spans="1:12" ht="16.5" thickBot="1">
      <c r="A38" s="159" t="s">
        <v>6</v>
      </c>
      <c r="B38" s="160"/>
      <c r="C38" s="160"/>
      <c r="D38" s="160"/>
      <c r="E38" s="118"/>
      <c r="F38" s="10"/>
      <c r="G38" s="11" t="s">
        <v>39</v>
      </c>
      <c r="H38" s="16">
        <v>110</v>
      </c>
      <c r="I38" s="20" t="s">
        <v>50</v>
      </c>
      <c r="J38" s="181">
        <v>100</v>
      </c>
      <c r="K38" s="182"/>
      <c r="L38"/>
    </row>
    <row r="39" spans="1:12" ht="15.75">
      <c r="A39" s="121" t="s">
        <v>7</v>
      </c>
      <c r="B39" s="122"/>
      <c r="C39" s="122"/>
      <c r="D39" s="122"/>
      <c r="E39" s="37">
        <v>300</v>
      </c>
      <c r="F39" s="10"/>
      <c r="G39" s="12" t="s">
        <v>40</v>
      </c>
      <c r="H39" s="17">
        <v>195</v>
      </c>
      <c r="I39" s="21" t="s">
        <v>51</v>
      </c>
      <c r="J39" s="126">
        <v>175</v>
      </c>
      <c r="K39" s="127"/>
      <c r="L39"/>
    </row>
    <row r="40" spans="1:12" ht="15.75">
      <c r="A40" s="171" t="s">
        <v>8</v>
      </c>
      <c r="B40" s="172"/>
      <c r="C40" s="172"/>
      <c r="D40" s="172"/>
      <c r="E40" s="39">
        <v>320</v>
      </c>
      <c r="F40" s="10"/>
      <c r="G40" s="12" t="s">
        <v>41</v>
      </c>
      <c r="H40" s="17">
        <v>225</v>
      </c>
      <c r="I40" s="21" t="s">
        <v>52</v>
      </c>
      <c r="J40" s="187">
        <v>220</v>
      </c>
      <c r="K40" s="188"/>
      <c r="L40"/>
    </row>
    <row r="41" spans="1:12" ht="15.75">
      <c r="A41" s="171" t="s">
        <v>9</v>
      </c>
      <c r="B41" s="172"/>
      <c r="C41" s="172"/>
      <c r="D41" s="172"/>
      <c r="E41" s="39">
        <v>360</v>
      </c>
      <c r="F41" s="10"/>
      <c r="G41" s="12" t="s">
        <v>43</v>
      </c>
      <c r="H41" s="17">
        <v>440</v>
      </c>
      <c r="I41" s="21" t="s">
        <v>53</v>
      </c>
      <c r="J41" s="126">
        <v>110</v>
      </c>
      <c r="K41" s="127"/>
      <c r="L41"/>
    </row>
    <row r="42" spans="1:12" ht="16.5" thickBot="1">
      <c r="A42" s="185" t="s">
        <v>10</v>
      </c>
      <c r="B42" s="186"/>
      <c r="C42" s="186"/>
      <c r="D42" s="186"/>
      <c r="E42" s="38">
        <v>80</v>
      </c>
      <c r="F42" s="10"/>
      <c r="G42" s="12" t="s">
        <v>44</v>
      </c>
      <c r="H42" s="17">
        <v>600</v>
      </c>
      <c r="I42" s="21" t="s">
        <v>54</v>
      </c>
      <c r="J42" s="155">
        <v>150</v>
      </c>
      <c r="K42" s="156"/>
      <c r="L42"/>
    </row>
    <row r="43" spans="1:12" ht="16.5" thickBot="1">
      <c r="A43" s="134" t="s">
        <v>125</v>
      </c>
      <c r="B43" s="135"/>
      <c r="C43" s="135"/>
      <c r="D43" s="135"/>
      <c r="E43" s="136"/>
      <c r="F43" s="10"/>
      <c r="G43" s="12" t="s">
        <v>45</v>
      </c>
      <c r="H43" s="17">
        <v>890</v>
      </c>
      <c r="I43" s="21" t="s">
        <v>55</v>
      </c>
      <c r="J43" s="187">
        <v>200</v>
      </c>
      <c r="K43" s="188"/>
      <c r="L43"/>
    </row>
    <row r="44" spans="1:12" ht="15.75">
      <c r="A44" s="146" t="s">
        <v>126</v>
      </c>
      <c r="B44" s="147"/>
      <c r="C44" s="147"/>
      <c r="D44" s="147"/>
      <c r="E44" s="23">
        <v>850</v>
      </c>
      <c r="F44" s="10"/>
      <c r="G44" s="12" t="s">
        <v>46</v>
      </c>
      <c r="H44" s="17">
        <v>95</v>
      </c>
      <c r="I44" s="21" t="s">
        <v>56</v>
      </c>
      <c r="J44" s="155">
        <v>400</v>
      </c>
      <c r="K44" s="156"/>
      <c r="L44"/>
    </row>
    <row r="45" spans="1:12" ht="15.75">
      <c r="A45" s="144" t="s">
        <v>142</v>
      </c>
      <c r="B45" s="145"/>
      <c r="C45" s="145"/>
      <c r="D45" s="145"/>
      <c r="E45" s="32">
        <v>2180</v>
      </c>
      <c r="F45" s="10"/>
      <c r="G45" s="12" t="s">
        <v>47</v>
      </c>
      <c r="H45" s="17">
        <v>135</v>
      </c>
      <c r="I45" s="21" t="s">
        <v>57</v>
      </c>
      <c r="J45" s="155">
        <v>500</v>
      </c>
      <c r="K45" s="156"/>
      <c r="L45"/>
    </row>
    <row r="46" spans="1:12" ht="15.75">
      <c r="A46" s="144" t="s">
        <v>127</v>
      </c>
      <c r="B46" s="145"/>
      <c r="C46" s="145"/>
      <c r="D46" s="145"/>
      <c r="E46" s="32">
        <v>3800</v>
      </c>
      <c r="F46" s="10"/>
      <c r="G46" s="12" t="s">
        <v>48</v>
      </c>
      <c r="H46" s="17">
        <v>200</v>
      </c>
      <c r="I46" s="21" t="s">
        <v>58</v>
      </c>
      <c r="J46" s="187">
        <v>350</v>
      </c>
      <c r="K46" s="188"/>
      <c r="L46"/>
    </row>
    <row r="47" spans="1:12" ht="15.75">
      <c r="A47" s="144" t="s">
        <v>143</v>
      </c>
      <c r="B47" s="145"/>
      <c r="C47" s="145"/>
      <c r="D47" s="145"/>
      <c r="E47" s="32">
        <v>5350</v>
      </c>
      <c r="F47" s="14"/>
      <c r="G47" s="12" t="s">
        <v>49</v>
      </c>
      <c r="H47" s="17">
        <v>310</v>
      </c>
      <c r="I47" s="21" t="s">
        <v>59</v>
      </c>
      <c r="J47" s="155">
        <v>410</v>
      </c>
      <c r="K47" s="156"/>
      <c r="L47"/>
    </row>
    <row r="48" spans="1:12" ht="16.5" thickBot="1">
      <c r="A48" s="144" t="s">
        <v>226</v>
      </c>
      <c r="B48" s="145"/>
      <c r="C48" s="145"/>
      <c r="D48" s="145"/>
      <c r="E48" s="27" t="s">
        <v>227</v>
      </c>
      <c r="F48" s="14"/>
      <c r="G48" s="13" t="s">
        <v>139</v>
      </c>
      <c r="H48" s="18">
        <v>720</v>
      </c>
      <c r="I48" s="22" t="s">
        <v>60</v>
      </c>
      <c r="J48" s="162">
        <v>500</v>
      </c>
      <c r="K48" s="163"/>
      <c r="L48"/>
    </row>
    <row r="49" spans="1:11" ht="16.5" thickBot="1">
      <c r="A49" s="144" t="s">
        <v>131</v>
      </c>
      <c r="B49" s="145"/>
      <c r="C49" s="145"/>
      <c r="D49" s="145"/>
      <c r="E49" s="32">
        <v>190</v>
      </c>
      <c r="F49" s="14"/>
      <c r="G49" s="116" t="s">
        <v>61</v>
      </c>
      <c r="H49" s="117"/>
      <c r="I49" s="117"/>
      <c r="J49" s="164"/>
      <c r="K49" s="165"/>
    </row>
    <row r="50" spans="1:12" ht="15.75">
      <c r="A50" s="144" t="s">
        <v>128</v>
      </c>
      <c r="B50" s="145"/>
      <c r="C50" s="145"/>
      <c r="D50" s="145"/>
      <c r="E50" s="32">
        <v>350</v>
      </c>
      <c r="F50" s="14"/>
      <c r="G50" s="11" t="s">
        <v>64</v>
      </c>
      <c r="H50" s="16">
        <v>6800</v>
      </c>
      <c r="I50" s="20" t="s">
        <v>68</v>
      </c>
      <c r="J50" s="150">
        <v>8500</v>
      </c>
      <c r="K50" s="151"/>
      <c r="L50"/>
    </row>
    <row r="51" spans="1:12" ht="15.75">
      <c r="A51" s="144" t="s">
        <v>129</v>
      </c>
      <c r="B51" s="145"/>
      <c r="C51" s="145"/>
      <c r="D51" s="145"/>
      <c r="E51" s="32">
        <v>190</v>
      </c>
      <c r="F51" s="14"/>
      <c r="G51" s="12" t="s">
        <v>62</v>
      </c>
      <c r="H51" s="17">
        <v>7000</v>
      </c>
      <c r="I51" s="21" t="s">
        <v>69</v>
      </c>
      <c r="J51" s="126">
        <v>8800</v>
      </c>
      <c r="K51" s="127"/>
      <c r="L51"/>
    </row>
    <row r="52" spans="1:12" ht="15.75">
      <c r="A52" s="144" t="s">
        <v>146</v>
      </c>
      <c r="B52" s="145"/>
      <c r="C52" s="145"/>
      <c r="D52" s="145"/>
      <c r="E52" s="27">
        <v>160</v>
      </c>
      <c r="F52" s="14"/>
      <c r="G52" s="12" t="s">
        <v>65</v>
      </c>
      <c r="H52" s="17">
        <v>7150</v>
      </c>
      <c r="I52" s="21" t="s">
        <v>70</v>
      </c>
      <c r="J52" s="124">
        <v>9100</v>
      </c>
      <c r="K52" s="125"/>
      <c r="L52"/>
    </row>
    <row r="53" spans="1:12" ht="16.5" thickBot="1">
      <c r="A53" s="148" t="s">
        <v>144</v>
      </c>
      <c r="B53" s="149"/>
      <c r="C53" s="149"/>
      <c r="D53" s="149"/>
      <c r="E53" s="33" t="s">
        <v>145</v>
      </c>
      <c r="F53" s="14"/>
      <c r="G53" s="12" t="s">
        <v>66</v>
      </c>
      <c r="H53" s="17">
        <v>7500</v>
      </c>
      <c r="I53" s="21" t="s">
        <v>71</v>
      </c>
      <c r="J53" s="126">
        <v>9400</v>
      </c>
      <c r="K53" s="127"/>
      <c r="L53"/>
    </row>
    <row r="54" spans="1:12" ht="16.5" thickBot="1">
      <c r="A54" s="116" t="s">
        <v>87</v>
      </c>
      <c r="B54" s="117"/>
      <c r="C54" s="117"/>
      <c r="D54" s="164"/>
      <c r="E54" s="165"/>
      <c r="F54" s="14"/>
      <c r="G54" s="12" t="s">
        <v>63</v>
      </c>
      <c r="H54" s="17">
        <v>7700</v>
      </c>
      <c r="I54" s="21" t="s">
        <v>72</v>
      </c>
      <c r="J54" s="155">
        <v>9700</v>
      </c>
      <c r="K54" s="156"/>
      <c r="L54"/>
    </row>
    <row r="55" spans="1:12" ht="16.5" thickBot="1">
      <c r="A55" s="11" t="s">
        <v>106</v>
      </c>
      <c r="B55" s="16">
        <v>150</v>
      </c>
      <c r="C55" s="20" t="s">
        <v>91</v>
      </c>
      <c r="D55" s="150">
        <v>1650</v>
      </c>
      <c r="E55" s="151"/>
      <c r="F55" s="14"/>
      <c r="G55" s="13" t="s">
        <v>67</v>
      </c>
      <c r="H55" s="18">
        <v>8100</v>
      </c>
      <c r="I55" s="22" t="s">
        <v>73</v>
      </c>
      <c r="J55" s="162">
        <v>10500</v>
      </c>
      <c r="K55" s="163"/>
      <c r="L55"/>
    </row>
    <row r="56" spans="1:11" ht="15.75">
      <c r="A56" s="12" t="s">
        <v>107</v>
      </c>
      <c r="B56" s="17">
        <v>80</v>
      </c>
      <c r="C56" s="21" t="s">
        <v>92</v>
      </c>
      <c r="D56" s="126" t="s">
        <v>141</v>
      </c>
      <c r="E56" s="127"/>
      <c r="F56" s="14"/>
      <c r="G56" s="146" t="s">
        <v>96</v>
      </c>
      <c r="H56" s="147"/>
      <c r="I56" s="147"/>
      <c r="J56" s="170"/>
      <c r="K56" s="34">
        <v>7600</v>
      </c>
    </row>
    <row r="57" spans="1:11" ht="15.75">
      <c r="A57" s="12" t="s">
        <v>108</v>
      </c>
      <c r="B57" s="17">
        <v>310</v>
      </c>
      <c r="C57" s="21" t="s">
        <v>93</v>
      </c>
      <c r="D57" s="124" t="s">
        <v>141</v>
      </c>
      <c r="E57" s="125"/>
      <c r="F57" s="14"/>
      <c r="G57" s="112" t="s">
        <v>97</v>
      </c>
      <c r="H57" s="113"/>
      <c r="I57" s="113"/>
      <c r="J57" s="123"/>
      <c r="K57" s="26">
        <v>8000</v>
      </c>
    </row>
    <row r="58" spans="1:11" ht="16.5" thickBot="1">
      <c r="A58" s="12" t="s">
        <v>88</v>
      </c>
      <c r="B58" s="17">
        <v>1300</v>
      </c>
      <c r="C58" s="21" t="s">
        <v>94</v>
      </c>
      <c r="D58" s="126" t="s">
        <v>141</v>
      </c>
      <c r="E58" s="127"/>
      <c r="F58" s="14"/>
      <c r="G58" s="141" t="s">
        <v>98</v>
      </c>
      <c r="H58" s="142"/>
      <c r="I58" s="142"/>
      <c r="J58" s="143"/>
      <c r="K58" s="35">
        <v>1400</v>
      </c>
    </row>
    <row r="59" spans="1:11" ht="16.5" thickBot="1">
      <c r="A59" s="12" t="s">
        <v>89</v>
      </c>
      <c r="B59" s="17">
        <v>1450</v>
      </c>
      <c r="C59" s="21" t="s">
        <v>138</v>
      </c>
      <c r="D59" s="155">
        <v>1950</v>
      </c>
      <c r="E59" s="156"/>
      <c r="F59" s="14"/>
      <c r="G59" s="116" t="s">
        <v>74</v>
      </c>
      <c r="H59" s="117"/>
      <c r="I59" s="117"/>
      <c r="J59" s="117"/>
      <c r="K59" s="118"/>
    </row>
    <row r="60" spans="1:11" ht="16.5" thickBot="1">
      <c r="A60" s="13" t="s">
        <v>90</v>
      </c>
      <c r="B60" s="18">
        <v>1500</v>
      </c>
      <c r="C60" s="22" t="s">
        <v>95</v>
      </c>
      <c r="D60" s="157" t="s">
        <v>141</v>
      </c>
      <c r="E60" s="158"/>
      <c r="F60" s="14"/>
      <c r="G60" s="168" t="s">
        <v>148</v>
      </c>
      <c r="H60" s="169"/>
      <c r="I60" s="169"/>
      <c r="J60" s="169"/>
      <c r="K60" s="24" t="s">
        <v>141</v>
      </c>
    </row>
    <row r="61" spans="1:11" ht="16.5" thickBot="1">
      <c r="A61" s="116" t="s">
        <v>99</v>
      </c>
      <c r="B61" s="117"/>
      <c r="C61" s="117"/>
      <c r="D61" s="117"/>
      <c r="E61" s="118"/>
      <c r="F61" s="14"/>
      <c r="G61" s="168" t="s">
        <v>148</v>
      </c>
      <c r="H61" s="169"/>
      <c r="I61" s="169"/>
      <c r="J61" s="169"/>
      <c r="K61" s="25" t="s">
        <v>141</v>
      </c>
    </row>
    <row r="62" spans="1:11" ht="15.75">
      <c r="A62" s="119" t="s">
        <v>238</v>
      </c>
      <c r="B62" s="120"/>
      <c r="C62" s="120"/>
      <c r="D62" s="120"/>
      <c r="E62" s="37">
        <v>3500</v>
      </c>
      <c r="F62" s="14"/>
      <c r="G62" s="112" t="s">
        <v>75</v>
      </c>
      <c r="H62" s="113"/>
      <c r="I62" s="113"/>
      <c r="J62" s="123"/>
      <c r="K62" s="26">
        <v>2500</v>
      </c>
    </row>
    <row r="63" spans="1:11" ht="15.75">
      <c r="A63" s="121" t="s">
        <v>100</v>
      </c>
      <c r="B63" s="122"/>
      <c r="C63" s="122"/>
      <c r="D63" s="122"/>
      <c r="E63" s="39" t="s">
        <v>141</v>
      </c>
      <c r="F63" s="14"/>
      <c r="G63" s="112" t="s">
        <v>76</v>
      </c>
      <c r="H63" s="113"/>
      <c r="I63" s="113"/>
      <c r="J63" s="123"/>
      <c r="K63" s="26">
        <v>5200</v>
      </c>
    </row>
    <row r="64" spans="1:11" ht="15.75">
      <c r="A64" s="152" t="s">
        <v>101</v>
      </c>
      <c r="B64" s="153"/>
      <c r="C64" s="153"/>
      <c r="D64" s="154"/>
      <c r="E64" s="39" t="s">
        <v>141</v>
      </c>
      <c r="F64" s="14"/>
      <c r="G64" s="112" t="s">
        <v>77</v>
      </c>
      <c r="H64" s="113"/>
      <c r="I64" s="113"/>
      <c r="J64" s="123"/>
      <c r="K64" s="27">
        <v>6100</v>
      </c>
    </row>
    <row r="65" spans="1:11" ht="16.5" thickBot="1">
      <c r="A65" s="137" t="s">
        <v>102</v>
      </c>
      <c r="B65" s="114"/>
      <c r="C65" s="114"/>
      <c r="D65" s="115"/>
      <c r="E65" s="38" t="s">
        <v>141</v>
      </c>
      <c r="F65" s="14"/>
      <c r="G65" s="112" t="s">
        <v>78</v>
      </c>
      <c r="H65" s="113"/>
      <c r="I65" s="113"/>
      <c r="J65" s="123"/>
      <c r="K65" s="26">
        <v>1300</v>
      </c>
    </row>
    <row r="66" spans="1:11" ht="16.5" thickBot="1">
      <c r="A66" s="159" t="s">
        <v>103</v>
      </c>
      <c r="B66" s="160"/>
      <c r="C66" s="160"/>
      <c r="D66" s="160"/>
      <c r="E66" s="161"/>
      <c r="F66" s="14"/>
      <c r="G66" s="112" t="s">
        <v>79</v>
      </c>
      <c r="H66" s="113"/>
      <c r="I66" s="113"/>
      <c r="J66" s="123"/>
      <c r="K66" s="27">
        <v>2300</v>
      </c>
    </row>
    <row r="67" spans="1:11" ht="15.75">
      <c r="A67" s="152" t="s">
        <v>104</v>
      </c>
      <c r="B67" s="153"/>
      <c r="C67" s="153"/>
      <c r="D67" s="154"/>
      <c r="E67" s="37" t="s">
        <v>141</v>
      </c>
      <c r="F67" s="14"/>
      <c r="G67" s="112" t="s">
        <v>80</v>
      </c>
      <c r="H67" s="113"/>
      <c r="I67" s="113"/>
      <c r="J67" s="123"/>
      <c r="K67" s="27">
        <v>2500</v>
      </c>
    </row>
    <row r="68" spans="1:11" ht="16.5" thickBot="1">
      <c r="A68" s="137" t="s">
        <v>105</v>
      </c>
      <c r="B68" s="114"/>
      <c r="C68" s="114"/>
      <c r="D68" s="115"/>
      <c r="E68" s="38" t="s">
        <v>141</v>
      </c>
      <c r="F68" s="14"/>
      <c r="G68" s="128" t="s">
        <v>81</v>
      </c>
      <c r="H68" s="129"/>
      <c r="I68" s="129"/>
      <c r="J68" s="130"/>
      <c r="K68" s="28">
        <v>9000</v>
      </c>
    </row>
    <row r="69" spans="1:11" ht="16.5" thickBot="1">
      <c r="A69" s="138" t="s">
        <v>130</v>
      </c>
      <c r="B69" s="139"/>
      <c r="C69" s="139"/>
      <c r="D69" s="139"/>
      <c r="E69" s="140"/>
      <c r="F69" s="14"/>
      <c r="G69" s="134" t="s">
        <v>82</v>
      </c>
      <c r="H69" s="135"/>
      <c r="I69" s="135"/>
      <c r="J69" s="135"/>
      <c r="K69" s="136"/>
    </row>
    <row r="70" spans="1:11" ht="15.75">
      <c r="A70" s="131" t="s">
        <v>132</v>
      </c>
      <c r="B70" s="132"/>
      <c r="C70" s="132"/>
      <c r="D70" s="133"/>
      <c r="E70" s="34">
        <v>300</v>
      </c>
      <c r="F70" s="14"/>
      <c r="G70" s="131" t="s">
        <v>147</v>
      </c>
      <c r="H70" s="132"/>
      <c r="I70" s="132"/>
      <c r="J70" s="133"/>
      <c r="K70" s="23">
        <v>820</v>
      </c>
    </row>
    <row r="71" spans="1:11" ht="15.75">
      <c r="A71" s="112" t="s">
        <v>136</v>
      </c>
      <c r="B71" s="113"/>
      <c r="C71" s="113"/>
      <c r="D71" s="123"/>
      <c r="E71" s="32">
        <v>450</v>
      </c>
      <c r="F71" s="14"/>
      <c r="G71" s="144" t="s">
        <v>83</v>
      </c>
      <c r="H71" s="145"/>
      <c r="I71" s="145"/>
      <c r="J71" s="145"/>
      <c r="K71" s="36">
        <v>780</v>
      </c>
    </row>
    <row r="72" spans="1:11" ht="15.75">
      <c r="A72" s="112" t="s">
        <v>134</v>
      </c>
      <c r="B72" s="113"/>
      <c r="C72" s="113"/>
      <c r="D72" s="123"/>
      <c r="E72" s="32">
        <v>450</v>
      </c>
      <c r="F72" s="14"/>
      <c r="G72" s="144" t="s">
        <v>84</v>
      </c>
      <c r="H72" s="145"/>
      <c r="I72" s="145"/>
      <c r="J72" s="145"/>
      <c r="K72" s="27">
        <v>700</v>
      </c>
    </row>
    <row r="73" spans="1:11" ht="15.75">
      <c r="A73" s="112" t="s">
        <v>135</v>
      </c>
      <c r="B73" s="113"/>
      <c r="C73" s="113"/>
      <c r="D73" s="123"/>
      <c r="E73" s="32">
        <v>1900</v>
      </c>
      <c r="F73" s="14"/>
      <c r="G73" s="144" t="s">
        <v>85</v>
      </c>
      <c r="H73" s="145"/>
      <c r="I73" s="145"/>
      <c r="J73" s="145"/>
      <c r="K73" s="32">
        <v>850</v>
      </c>
    </row>
    <row r="74" spans="1:11" ht="16.5" thickBot="1">
      <c r="A74" s="141" t="s">
        <v>133</v>
      </c>
      <c r="B74" s="142"/>
      <c r="C74" s="142"/>
      <c r="D74" s="143"/>
      <c r="E74" s="33">
        <v>850</v>
      </c>
      <c r="F74" s="14"/>
      <c r="G74" s="105" t="s">
        <v>86</v>
      </c>
      <c r="H74" s="106"/>
      <c r="I74" s="106"/>
      <c r="J74" s="106"/>
      <c r="K74" s="82">
        <v>1300</v>
      </c>
    </row>
    <row r="75" spans="1:12" ht="16.5" thickBot="1">
      <c r="A75" s="107" t="s">
        <v>197</v>
      </c>
      <c r="B75" s="108"/>
      <c r="C75" s="108"/>
      <c r="D75" s="108"/>
      <c r="E75" s="109"/>
      <c r="F75" s="14"/>
      <c r="G75" s="192" t="s">
        <v>202</v>
      </c>
      <c r="H75" s="193"/>
      <c r="I75" s="193"/>
      <c r="J75" s="194"/>
      <c r="K75" s="195"/>
      <c r="L75"/>
    </row>
    <row r="76" spans="1:11" ht="16.5" customHeight="1">
      <c r="A76" s="110" t="s">
        <v>198</v>
      </c>
      <c r="B76" s="111"/>
      <c r="C76" s="111"/>
      <c r="D76" s="79"/>
      <c r="E76" s="37">
        <v>250</v>
      </c>
      <c r="F76" s="14"/>
      <c r="G76" s="204" t="s">
        <v>235</v>
      </c>
      <c r="H76" s="205"/>
      <c r="I76" s="206"/>
      <c r="J76" s="15"/>
      <c r="K76" s="83" t="s">
        <v>203</v>
      </c>
    </row>
    <row r="77" spans="1:11" ht="15.75" customHeight="1">
      <c r="A77" s="112" t="s">
        <v>200</v>
      </c>
      <c r="B77" s="113"/>
      <c r="C77" s="113"/>
      <c r="D77" s="80"/>
      <c r="E77" s="39">
        <v>650</v>
      </c>
      <c r="F77" s="14"/>
      <c r="G77" s="112" t="s">
        <v>204</v>
      </c>
      <c r="H77" s="113"/>
      <c r="I77" s="196"/>
      <c r="J77" s="15"/>
      <c r="K77" s="84" t="s">
        <v>141</v>
      </c>
    </row>
    <row r="78" spans="1:11" ht="15.75" customHeight="1" thickBot="1">
      <c r="A78" s="128" t="s">
        <v>199</v>
      </c>
      <c r="B78" s="129"/>
      <c r="C78" s="129"/>
      <c r="D78" s="81"/>
      <c r="E78" s="39">
        <v>330</v>
      </c>
      <c r="F78" s="14"/>
      <c r="G78" s="112" t="s">
        <v>225</v>
      </c>
      <c r="H78" s="113"/>
      <c r="I78" s="196"/>
      <c r="J78" s="15"/>
      <c r="K78" s="39">
        <v>280</v>
      </c>
    </row>
    <row r="79" spans="1:11" ht="15.75" customHeight="1" thickBot="1">
      <c r="A79" s="141" t="s">
        <v>201</v>
      </c>
      <c r="B79" s="142"/>
      <c r="C79" s="142"/>
      <c r="D79" s="78"/>
      <c r="E79" s="38">
        <v>800</v>
      </c>
      <c r="F79" s="14"/>
      <c r="G79" s="128" t="s">
        <v>205</v>
      </c>
      <c r="H79" s="129"/>
      <c r="I79" s="197"/>
      <c r="J79" s="15"/>
      <c r="K79" s="87" t="s">
        <v>141</v>
      </c>
    </row>
    <row r="80" spans="1:11" ht="41.25" customHeight="1" thickBot="1">
      <c r="A80" s="198" t="s">
        <v>212</v>
      </c>
      <c r="B80" s="199"/>
      <c r="C80" s="199"/>
      <c r="D80" s="199"/>
      <c r="E80" s="200"/>
      <c r="F80" s="14"/>
      <c r="G80" s="201" t="s">
        <v>215</v>
      </c>
      <c r="H80" s="202"/>
      <c r="I80" s="202"/>
      <c r="J80" s="202"/>
      <c r="K80" s="203"/>
    </row>
    <row r="81" spans="1:11" ht="15.75" customHeight="1" thickBot="1">
      <c r="A81" s="210" t="s">
        <v>213</v>
      </c>
      <c r="B81" s="211"/>
      <c r="C81" s="211"/>
      <c r="D81" s="85"/>
      <c r="E81" s="89">
        <v>25000</v>
      </c>
      <c r="F81" s="14"/>
      <c r="G81" s="207" t="s">
        <v>216</v>
      </c>
      <c r="H81" s="208"/>
      <c r="I81" s="208"/>
      <c r="J81" s="88"/>
      <c r="K81" s="92" t="s">
        <v>141</v>
      </c>
    </row>
    <row r="82" spans="1:11" ht="15.75" customHeight="1" thickBot="1">
      <c r="A82" s="112" t="s">
        <v>214</v>
      </c>
      <c r="B82" s="113"/>
      <c r="C82" s="113"/>
      <c r="D82" s="85"/>
      <c r="E82" s="89">
        <v>75000</v>
      </c>
      <c r="F82" s="14"/>
      <c r="G82" s="212" t="s">
        <v>218</v>
      </c>
      <c r="H82" s="213"/>
      <c r="I82" s="213"/>
      <c r="J82" s="213"/>
      <c r="K82" s="214"/>
    </row>
    <row r="83" spans="1:11" ht="15.75" customHeight="1">
      <c r="A83" s="191" t="s">
        <v>207</v>
      </c>
      <c r="B83" s="113"/>
      <c r="C83" s="113"/>
      <c r="D83" s="85"/>
      <c r="E83" s="89">
        <v>1250</v>
      </c>
      <c r="F83" s="14"/>
      <c r="G83" s="131" t="s">
        <v>217</v>
      </c>
      <c r="H83" s="132"/>
      <c r="I83" s="209"/>
      <c r="J83" s="100"/>
      <c r="K83" s="37">
        <v>2900</v>
      </c>
    </row>
    <row r="84" spans="1:11" ht="16.5" customHeight="1">
      <c r="A84" s="112" t="s">
        <v>208</v>
      </c>
      <c r="B84" s="113"/>
      <c r="C84" s="113"/>
      <c r="D84" s="85"/>
      <c r="E84" s="90">
        <v>1680</v>
      </c>
      <c r="F84" s="14"/>
      <c r="G84" s="112" t="s">
        <v>219</v>
      </c>
      <c r="H84" s="113"/>
      <c r="I84" s="196"/>
      <c r="J84" s="100"/>
      <c r="K84" s="84" t="s">
        <v>141</v>
      </c>
    </row>
    <row r="85" spans="1:11" ht="15.75" customHeight="1">
      <c r="A85" s="112" t="s">
        <v>209</v>
      </c>
      <c r="B85" s="113"/>
      <c r="C85" s="113"/>
      <c r="D85" s="85"/>
      <c r="E85" s="89">
        <v>2300</v>
      </c>
      <c r="F85" s="14"/>
      <c r="G85" s="112" t="s">
        <v>220</v>
      </c>
      <c r="H85" s="113"/>
      <c r="I85" s="196"/>
      <c r="J85" s="100"/>
      <c r="K85" s="84" t="s">
        <v>141</v>
      </c>
    </row>
    <row r="86" spans="1:11" ht="16.5" thickBot="1">
      <c r="A86" s="112" t="s">
        <v>210</v>
      </c>
      <c r="B86" s="113"/>
      <c r="C86" s="113"/>
      <c r="D86" s="85"/>
      <c r="E86" s="89">
        <v>3500</v>
      </c>
      <c r="F86" s="14"/>
      <c r="G86" s="128" t="s">
        <v>221</v>
      </c>
      <c r="H86" s="129"/>
      <c r="I86" s="197"/>
      <c r="J86" s="101"/>
      <c r="K86" s="87" t="s">
        <v>141</v>
      </c>
    </row>
    <row r="87" spans="1:11" ht="16.5" thickBot="1">
      <c r="A87" s="141" t="s">
        <v>211</v>
      </c>
      <c r="B87" s="142"/>
      <c r="C87" s="142"/>
      <c r="D87" s="86"/>
      <c r="E87" s="91">
        <v>170</v>
      </c>
      <c r="F87" s="14"/>
      <c r="G87" s="218" t="s">
        <v>228</v>
      </c>
      <c r="H87" s="219"/>
      <c r="I87" s="219"/>
      <c r="J87" s="219"/>
      <c r="K87" s="220"/>
    </row>
    <row r="88" spans="1:11" ht="16.5" customHeight="1">
      <c r="A88" s="15"/>
      <c r="B88" s="14"/>
      <c r="C88" s="14"/>
      <c r="D88" s="15"/>
      <c r="E88" s="14"/>
      <c r="F88" s="14"/>
      <c r="G88" s="131" t="s">
        <v>229</v>
      </c>
      <c r="H88" s="132"/>
      <c r="I88" s="209"/>
      <c r="J88" s="104"/>
      <c r="K88" s="102">
        <v>100</v>
      </c>
    </row>
    <row r="89" spans="1:11" ht="15.75" customHeight="1">
      <c r="A89" s="15"/>
      <c r="B89" s="14"/>
      <c r="C89" s="14"/>
      <c r="D89" s="15"/>
      <c r="E89" s="14"/>
      <c r="F89" s="14"/>
      <c r="G89" s="112" t="s">
        <v>230</v>
      </c>
      <c r="H89" s="113"/>
      <c r="I89" s="196"/>
      <c r="J89" s="100"/>
      <c r="K89" s="103">
        <v>12</v>
      </c>
    </row>
    <row r="90" spans="1:11" ht="15.75">
      <c r="A90" s="15"/>
      <c r="B90" s="14"/>
      <c r="C90" s="14"/>
      <c r="D90" s="15"/>
      <c r="E90" s="14"/>
      <c r="F90" s="14"/>
      <c r="G90" s="112" t="s">
        <v>231</v>
      </c>
      <c r="H90" s="113"/>
      <c r="I90" s="196"/>
      <c r="J90" s="100"/>
      <c r="K90" s="103">
        <v>30</v>
      </c>
    </row>
    <row r="91" spans="1:11" ht="15.75">
      <c r="A91" s="15"/>
      <c r="B91" s="14"/>
      <c r="C91" s="14"/>
      <c r="D91" s="15"/>
      <c r="E91" s="14"/>
      <c r="F91" s="14"/>
      <c r="G91" s="112" t="s">
        <v>232</v>
      </c>
      <c r="H91" s="113"/>
      <c r="I91" s="196"/>
      <c r="J91" s="100"/>
      <c r="K91" s="103">
        <v>25</v>
      </c>
    </row>
    <row r="92" spans="1:11" ht="16.5" customHeight="1">
      <c r="A92" s="15"/>
      <c r="B92" s="14"/>
      <c r="C92" s="14"/>
      <c r="D92" s="15"/>
      <c r="E92" s="14"/>
      <c r="F92" s="14"/>
      <c r="G92" s="112" t="s">
        <v>233</v>
      </c>
      <c r="H92" s="113"/>
      <c r="I92" s="196"/>
      <c r="J92" s="100"/>
      <c r="K92" s="103">
        <v>30</v>
      </c>
    </row>
    <row r="93" spans="1:11" ht="53.25" customHeight="1" thickBot="1">
      <c r="A93" s="15"/>
      <c r="B93" s="14"/>
      <c r="C93" s="14"/>
      <c r="D93" s="15"/>
      <c r="E93" s="14"/>
      <c r="F93" s="14"/>
      <c r="G93" s="215" t="s">
        <v>234</v>
      </c>
      <c r="H93" s="216"/>
      <c r="I93" s="216"/>
      <c r="J93" s="216"/>
      <c r="K93" s="217"/>
    </row>
    <row r="94" spans="1:11" ht="15.75">
      <c r="A94" s="15"/>
      <c r="B94" s="14"/>
      <c r="C94" s="14"/>
      <c r="D94" s="15"/>
      <c r="E94" s="14"/>
      <c r="F94" s="14"/>
      <c r="G94" s="15"/>
      <c r="H94" s="14"/>
      <c r="I94" s="14"/>
      <c r="J94" s="15"/>
      <c r="K94" s="99"/>
    </row>
    <row r="95" spans="1:11" ht="15.75">
      <c r="A95" s="15"/>
      <c r="B95" s="14"/>
      <c r="C95" s="14"/>
      <c r="D95" s="15"/>
      <c r="E95" s="14"/>
      <c r="F95" s="14"/>
      <c r="G95" s="15"/>
      <c r="H95" s="14"/>
      <c r="I95" s="14"/>
      <c r="J95" s="15"/>
      <c r="K95" s="14"/>
    </row>
    <row r="96" spans="1:11" ht="16.5" customHeight="1">
      <c r="A96" s="15"/>
      <c r="B96" s="14"/>
      <c r="C96" s="14"/>
      <c r="D96" s="15"/>
      <c r="E96" s="14"/>
      <c r="F96" s="14"/>
      <c r="G96" s="15"/>
      <c r="H96" s="14"/>
      <c r="I96" s="14"/>
      <c r="J96" s="15"/>
      <c r="K96" s="14"/>
    </row>
    <row r="97" spans="1:11" ht="15.75" customHeight="1">
      <c r="A97" s="15"/>
      <c r="B97" s="14"/>
      <c r="C97" s="14"/>
      <c r="D97" s="15"/>
      <c r="E97" s="14"/>
      <c r="F97" s="14"/>
      <c r="G97" s="15"/>
      <c r="H97" s="14"/>
      <c r="I97" s="14"/>
      <c r="J97" s="15"/>
      <c r="K97" s="14"/>
    </row>
    <row r="98" spans="1:11" ht="15.75">
      <c r="A98" s="15"/>
      <c r="B98" s="14"/>
      <c r="C98" s="14"/>
      <c r="D98" s="15"/>
      <c r="E98" s="14"/>
      <c r="F98" s="14"/>
      <c r="G98" s="15"/>
      <c r="H98" s="14"/>
      <c r="I98" s="14"/>
      <c r="J98" s="15"/>
      <c r="K98" s="14"/>
    </row>
    <row r="99" spans="1:11" ht="15.75">
      <c r="A99" s="15"/>
      <c r="B99" s="14"/>
      <c r="C99" s="14"/>
      <c r="D99" s="15"/>
      <c r="E99" s="14"/>
      <c r="F99" s="14"/>
      <c r="G99" s="15"/>
      <c r="H99" s="14"/>
      <c r="I99" s="14"/>
      <c r="J99" s="15"/>
      <c r="K99" s="14"/>
    </row>
    <row r="100" spans="1:11" ht="16.5" customHeight="1">
      <c r="A100" s="15"/>
      <c r="B100" s="14"/>
      <c r="C100" s="14"/>
      <c r="D100" s="15"/>
      <c r="E100" s="14"/>
      <c r="F100" s="14"/>
      <c r="G100" s="15"/>
      <c r="H100" s="14"/>
      <c r="I100" s="14"/>
      <c r="J100" s="15"/>
      <c r="K100" s="14"/>
    </row>
    <row r="101" spans="1:11" ht="15.75" customHeight="1">
      <c r="A101" s="15"/>
      <c r="B101" s="14"/>
      <c r="C101" s="14"/>
      <c r="D101" s="15"/>
      <c r="E101" s="14"/>
      <c r="F101" s="14"/>
      <c r="G101" s="15"/>
      <c r="H101" s="14"/>
      <c r="I101" s="14"/>
      <c r="J101" s="15"/>
      <c r="K101" s="14"/>
    </row>
    <row r="102" spans="1:11" ht="15.75">
      <c r="A102" s="15"/>
      <c r="B102" s="14"/>
      <c r="C102" s="14"/>
      <c r="D102" s="15"/>
      <c r="E102" s="14"/>
      <c r="F102" s="14"/>
      <c r="G102" s="15"/>
      <c r="H102" s="14"/>
      <c r="I102" s="14"/>
      <c r="J102" s="15"/>
      <c r="K102" s="14"/>
    </row>
    <row r="103" spans="1:11" ht="15.75" customHeight="1">
      <c r="A103" s="15"/>
      <c r="B103" s="14"/>
      <c r="C103" s="14"/>
      <c r="D103" s="15"/>
      <c r="E103" s="14"/>
      <c r="F103" s="14"/>
      <c r="G103" s="15"/>
      <c r="H103" s="14"/>
      <c r="I103" s="14"/>
      <c r="J103" s="15"/>
      <c r="K103" s="14"/>
    </row>
    <row r="104" spans="1:11" ht="15.75">
      <c r="A104" s="15"/>
      <c r="B104" s="14"/>
      <c r="C104" s="14"/>
      <c r="D104" s="15"/>
      <c r="E104" s="14"/>
      <c r="F104" s="14"/>
      <c r="G104" s="15"/>
      <c r="H104" s="14"/>
      <c r="I104" s="14"/>
      <c r="J104" s="15"/>
      <c r="K104" s="14"/>
    </row>
    <row r="105" spans="1:11" ht="15.75">
      <c r="A105" s="15"/>
      <c r="B105" s="14"/>
      <c r="C105" s="14"/>
      <c r="D105" s="15"/>
      <c r="E105" s="14"/>
      <c r="F105" s="14"/>
      <c r="G105" s="15"/>
      <c r="H105" s="14"/>
      <c r="I105" s="14"/>
      <c r="J105" s="15"/>
      <c r="K105" s="14"/>
    </row>
    <row r="106" spans="1:11" ht="15.75">
      <c r="A106" s="15"/>
      <c r="B106" s="14"/>
      <c r="C106" s="14"/>
      <c r="D106" s="15"/>
      <c r="E106" s="14"/>
      <c r="F106" s="14"/>
      <c r="G106" s="15"/>
      <c r="H106" s="14"/>
      <c r="I106" s="14"/>
      <c r="J106" s="15"/>
      <c r="K106" s="14"/>
    </row>
    <row r="107" spans="1:11" ht="15.75">
      <c r="A107" s="15"/>
      <c r="B107" s="14"/>
      <c r="C107" s="14"/>
      <c r="D107" s="15"/>
      <c r="E107" s="14"/>
      <c r="F107" s="14"/>
      <c r="G107" s="15"/>
      <c r="H107" s="14"/>
      <c r="I107" s="14"/>
      <c r="J107" s="15"/>
      <c r="K107" s="14"/>
    </row>
    <row r="108" spans="1:11" ht="16.5" customHeight="1">
      <c r="A108" s="15"/>
      <c r="B108" s="14"/>
      <c r="C108" s="14"/>
      <c r="D108" s="15"/>
      <c r="E108" s="14"/>
      <c r="F108" s="14"/>
      <c r="G108" s="15"/>
      <c r="H108" s="14"/>
      <c r="I108" s="14"/>
      <c r="J108" s="15"/>
      <c r="K108" s="14"/>
    </row>
    <row r="109" spans="1:11" ht="15.75" customHeight="1">
      <c r="A109" s="15"/>
      <c r="B109" s="14"/>
      <c r="C109" s="14"/>
      <c r="D109" s="15"/>
      <c r="E109" s="14"/>
      <c r="F109" s="14"/>
      <c r="G109" s="15"/>
      <c r="H109" s="14"/>
      <c r="I109" s="14"/>
      <c r="J109" s="15"/>
      <c r="K109" s="14"/>
    </row>
    <row r="110" spans="1:11" ht="15.75">
      <c r="A110" s="15"/>
      <c r="B110" s="14"/>
      <c r="C110" s="14"/>
      <c r="D110" s="15"/>
      <c r="E110" s="14"/>
      <c r="F110" s="14"/>
      <c r="G110" s="15"/>
      <c r="H110" s="14"/>
      <c r="I110" s="14"/>
      <c r="J110" s="15"/>
      <c r="K110" s="14"/>
    </row>
    <row r="111" spans="1:11" ht="15.75">
      <c r="A111" s="15"/>
      <c r="B111" s="14"/>
      <c r="C111" s="14"/>
      <c r="D111" s="15"/>
      <c r="E111" s="14"/>
      <c r="F111" s="14"/>
      <c r="G111" s="15"/>
      <c r="H111" s="14"/>
      <c r="I111" s="14"/>
      <c r="J111" s="15"/>
      <c r="K111" s="14"/>
    </row>
    <row r="112" spans="1:11" ht="16.5" customHeight="1">
      <c r="A112" s="15"/>
      <c r="B112" s="14"/>
      <c r="C112" s="14"/>
      <c r="D112" s="15"/>
      <c r="E112" s="14"/>
      <c r="F112" s="14"/>
      <c r="G112" s="15"/>
      <c r="H112" s="14"/>
      <c r="I112" s="14"/>
      <c r="J112" s="15"/>
      <c r="K112" s="14"/>
    </row>
    <row r="113" spans="1:11" ht="15.75" customHeight="1">
      <c r="A113" s="15"/>
      <c r="B113" s="14"/>
      <c r="C113" s="14"/>
      <c r="D113" s="15"/>
      <c r="E113" s="14"/>
      <c r="F113" s="14"/>
      <c r="G113" s="15"/>
      <c r="H113" s="14"/>
      <c r="I113" s="14"/>
      <c r="J113" s="15"/>
      <c r="K113" s="14"/>
    </row>
    <row r="114" spans="1:11" ht="15.75">
      <c r="A114" s="15"/>
      <c r="B114" s="14"/>
      <c r="C114" s="14"/>
      <c r="D114" s="15"/>
      <c r="E114" s="14"/>
      <c r="F114" s="14"/>
      <c r="G114" s="15"/>
      <c r="H114" s="14"/>
      <c r="I114" s="14"/>
      <c r="J114" s="15"/>
      <c r="K114" s="14"/>
    </row>
    <row r="115" spans="1:11" ht="15.75">
      <c r="A115" s="15"/>
      <c r="B115" s="14"/>
      <c r="C115" s="14"/>
      <c r="D115" s="15"/>
      <c r="E115" s="14"/>
      <c r="F115" s="14"/>
      <c r="G115" s="15"/>
      <c r="H115" s="14"/>
      <c r="I115" s="14"/>
      <c r="J115" s="15"/>
      <c r="K115" s="14"/>
    </row>
    <row r="116" spans="1:11" ht="16.5" customHeight="1">
      <c r="A116" s="15"/>
      <c r="B116" s="14"/>
      <c r="C116" s="14"/>
      <c r="D116" s="15"/>
      <c r="E116" s="14"/>
      <c r="F116" s="14"/>
      <c r="G116" s="15"/>
      <c r="H116" s="14"/>
      <c r="I116" s="14"/>
      <c r="J116" s="15"/>
      <c r="K116" s="14"/>
    </row>
    <row r="117" spans="1:11" ht="15.75" customHeight="1">
      <c r="A117" s="15"/>
      <c r="B117" s="14"/>
      <c r="C117" s="14"/>
      <c r="D117" s="15"/>
      <c r="E117" s="14"/>
      <c r="F117" s="14"/>
      <c r="G117" s="15"/>
      <c r="H117" s="14"/>
      <c r="I117" s="14"/>
      <c r="J117" s="15"/>
      <c r="K117" s="14"/>
    </row>
    <row r="118" spans="1:11" ht="15.75">
      <c r="A118" s="15"/>
      <c r="B118" s="14"/>
      <c r="C118" s="14"/>
      <c r="D118" s="15"/>
      <c r="E118" s="14"/>
      <c r="F118" s="14"/>
      <c r="G118" s="15"/>
      <c r="H118" s="14"/>
      <c r="I118" s="14"/>
      <c r="J118" s="15"/>
      <c r="K118" s="14"/>
    </row>
    <row r="119" spans="1:11" ht="15.75">
      <c r="A119" s="15"/>
      <c r="B119" s="14"/>
      <c r="C119" s="14"/>
      <c r="D119" s="15"/>
      <c r="E119" s="14"/>
      <c r="F119" s="14"/>
      <c r="G119" s="15"/>
      <c r="H119" s="14"/>
      <c r="I119" s="14"/>
      <c r="J119" s="15"/>
      <c r="K119" s="14"/>
    </row>
    <row r="120" spans="1:11" ht="16.5" customHeight="1">
      <c r="A120" s="15"/>
      <c r="B120" s="14"/>
      <c r="C120" s="14"/>
      <c r="D120" s="15"/>
      <c r="E120" s="14"/>
      <c r="F120" s="14"/>
      <c r="G120" s="15"/>
      <c r="H120" s="14"/>
      <c r="I120" s="14"/>
      <c r="J120" s="15"/>
      <c r="K120" s="14"/>
    </row>
    <row r="121" spans="1:11" ht="15.75" customHeight="1">
      <c r="A121" s="15"/>
      <c r="B121" s="14"/>
      <c r="C121" s="14"/>
      <c r="D121" s="15"/>
      <c r="E121" s="14"/>
      <c r="F121" s="14"/>
      <c r="G121" s="15"/>
      <c r="H121" s="14"/>
      <c r="I121" s="14"/>
      <c r="J121" s="15"/>
      <c r="K121" s="14"/>
    </row>
    <row r="122" spans="1:11" ht="15.75">
      <c r="A122" s="15"/>
      <c r="B122" s="14"/>
      <c r="C122" s="14"/>
      <c r="D122" s="15"/>
      <c r="E122" s="14"/>
      <c r="F122" s="14"/>
      <c r="G122" s="15"/>
      <c r="H122" s="14"/>
      <c r="I122" s="14"/>
      <c r="J122" s="15"/>
      <c r="K122" s="14"/>
    </row>
    <row r="123" spans="1:11" ht="15.75">
      <c r="A123" s="15"/>
      <c r="B123" s="14"/>
      <c r="C123" s="14"/>
      <c r="D123" s="15"/>
      <c r="E123" s="14"/>
      <c r="F123" s="14"/>
      <c r="G123" s="15"/>
      <c r="H123" s="14"/>
      <c r="I123" s="14"/>
      <c r="J123" s="15"/>
      <c r="K123" s="14"/>
    </row>
    <row r="124" spans="1:11" ht="16.5" customHeight="1">
      <c r="A124" s="15"/>
      <c r="B124" s="14"/>
      <c r="C124" s="14"/>
      <c r="D124" s="15"/>
      <c r="E124" s="14"/>
      <c r="F124" s="14"/>
      <c r="G124" s="15"/>
      <c r="H124" s="14"/>
      <c r="I124" s="14"/>
      <c r="J124" s="15"/>
      <c r="K124" s="14"/>
    </row>
    <row r="125" spans="1:11" ht="15.75" customHeight="1">
      <c r="A125" s="15"/>
      <c r="B125" s="14"/>
      <c r="C125" s="14"/>
      <c r="D125" s="15"/>
      <c r="E125" s="14"/>
      <c r="F125" s="14"/>
      <c r="G125" s="15"/>
      <c r="H125" s="14"/>
      <c r="I125" s="14"/>
      <c r="J125" s="15"/>
      <c r="K125" s="14"/>
    </row>
    <row r="126" spans="1:11" ht="15.75">
      <c r="A126" s="15"/>
      <c r="B126" s="14"/>
      <c r="C126" s="14"/>
      <c r="D126" s="15"/>
      <c r="E126" s="14"/>
      <c r="F126" s="14"/>
      <c r="G126" s="15"/>
      <c r="H126" s="14"/>
      <c r="I126" s="14"/>
      <c r="J126" s="15"/>
      <c r="K126" s="14"/>
    </row>
    <row r="127" spans="1:11" ht="15.75">
      <c r="A127" s="15"/>
      <c r="B127" s="14"/>
      <c r="C127" s="14"/>
      <c r="D127" s="15"/>
      <c r="E127" s="14"/>
      <c r="F127" s="14"/>
      <c r="G127" s="15"/>
      <c r="H127" s="14"/>
      <c r="I127" s="14"/>
      <c r="J127" s="15"/>
      <c r="K127" s="14"/>
    </row>
    <row r="128" spans="1:11" ht="15.75">
      <c r="A128" s="15"/>
      <c r="B128" s="14"/>
      <c r="C128" s="14"/>
      <c r="D128" s="15"/>
      <c r="E128" s="14"/>
      <c r="F128" s="14"/>
      <c r="G128" s="15"/>
      <c r="H128" s="14"/>
      <c r="I128" s="14"/>
      <c r="J128" s="15"/>
      <c r="K128" s="14"/>
    </row>
    <row r="129" spans="1:11" ht="15.75">
      <c r="A129" s="15"/>
      <c r="B129" s="14"/>
      <c r="C129" s="14"/>
      <c r="D129" s="15"/>
      <c r="E129" s="14"/>
      <c r="F129" s="14"/>
      <c r="G129" s="15"/>
      <c r="H129" s="14"/>
      <c r="I129" s="14"/>
      <c r="J129" s="15"/>
      <c r="K129" s="14"/>
    </row>
    <row r="130" spans="1:11" ht="15.75">
      <c r="A130" s="15"/>
      <c r="B130" s="14"/>
      <c r="C130" s="14"/>
      <c r="D130" s="15"/>
      <c r="E130" s="14"/>
      <c r="F130" s="14"/>
      <c r="G130" s="15"/>
      <c r="H130" s="14"/>
      <c r="I130" s="14"/>
      <c r="J130" s="15"/>
      <c r="K130" s="14"/>
    </row>
    <row r="131" spans="1:11" ht="15.75">
      <c r="A131" s="15"/>
      <c r="B131" s="14"/>
      <c r="C131" s="14"/>
      <c r="D131" s="15"/>
      <c r="E131" s="14"/>
      <c r="F131" s="14"/>
      <c r="G131" s="15"/>
      <c r="H131" s="14"/>
      <c r="I131" s="14"/>
      <c r="J131" s="15"/>
      <c r="K131" s="14"/>
    </row>
    <row r="132" spans="1:11" ht="15.75">
      <c r="A132" s="15"/>
      <c r="B132" s="14"/>
      <c r="C132" s="14"/>
      <c r="D132" s="15"/>
      <c r="E132" s="14"/>
      <c r="F132" s="14"/>
      <c r="G132" s="15"/>
      <c r="H132" s="14"/>
      <c r="I132" s="14"/>
      <c r="J132" s="15"/>
      <c r="K132" s="14"/>
    </row>
    <row r="133" spans="1:11" ht="15.75">
      <c r="A133" s="15"/>
      <c r="B133" s="14"/>
      <c r="C133" s="14"/>
      <c r="D133" s="15"/>
      <c r="E133" s="14"/>
      <c r="F133" s="14"/>
      <c r="G133" s="15"/>
      <c r="H133" s="14"/>
      <c r="I133" s="14"/>
      <c r="J133" s="15"/>
      <c r="K133" s="14"/>
    </row>
    <row r="134" spans="1:11" ht="15.75">
      <c r="A134" s="15"/>
      <c r="B134" s="14"/>
      <c r="C134" s="14"/>
      <c r="D134" s="15"/>
      <c r="E134" s="14"/>
      <c r="F134" s="14"/>
      <c r="G134" s="15"/>
      <c r="H134" s="14"/>
      <c r="I134" s="14"/>
      <c r="J134" s="15"/>
      <c r="K134" s="14"/>
    </row>
    <row r="135" spans="1:11" ht="15.75">
      <c r="A135" s="15"/>
      <c r="B135" s="14"/>
      <c r="C135" s="14"/>
      <c r="D135" s="15"/>
      <c r="E135" s="14"/>
      <c r="F135" s="14"/>
      <c r="G135" s="15"/>
      <c r="H135" s="14"/>
      <c r="I135" s="14"/>
      <c r="J135" s="15"/>
      <c r="K135" s="14"/>
    </row>
    <row r="136" spans="1:11" ht="15.75">
      <c r="A136" s="15"/>
      <c r="B136" s="14"/>
      <c r="C136" s="14"/>
      <c r="D136" s="15"/>
      <c r="E136" s="14"/>
      <c r="F136" s="14"/>
      <c r="G136" s="15"/>
      <c r="H136" s="14"/>
      <c r="I136" s="14"/>
      <c r="J136" s="15"/>
      <c r="K136" s="14"/>
    </row>
    <row r="137" spans="1:11" ht="15.75">
      <c r="A137" s="15"/>
      <c r="B137" s="14"/>
      <c r="C137" s="14"/>
      <c r="D137" s="15"/>
      <c r="E137" s="14"/>
      <c r="F137" s="14"/>
      <c r="G137" s="15"/>
      <c r="H137" s="14"/>
      <c r="I137" s="14"/>
      <c r="J137" s="15"/>
      <c r="K137" s="14"/>
    </row>
    <row r="138" spans="1:11" ht="15.75">
      <c r="A138" s="15"/>
      <c r="B138" s="14"/>
      <c r="C138" s="14"/>
      <c r="D138" s="15"/>
      <c r="E138" s="14"/>
      <c r="F138" s="14"/>
      <c r="G138" s="15"/>
      <c r="H138" s="14"/>
      <c r="I138" s="14"/>
      <c r="J138" s="15"/>
      <c r="K138" s="14"/>
    </row>
    <row r="139" spans="1:11" ht="15.75">
      <c r="A139" s="15"/>
      <c r="B139" s="14"/>
      <c r="C139" s="14"/>
      <c r="D139" s="15"/>
      <c r="E139" s="14"/>
      <c r="F139" s="14"/>
      <c r="G139" s="15"/>
      <c r="H139" s="14"/>
      <c r="I139" s="14"/>
      <c r="J139" s="15"/>
      <c r="K139" s="14"/>
    </row>
    <row r="140" spans="1:11" ht="15.75">
      <c r="A140" s="15"/>
      <c r="B140" s="14"/>
      <c r="C140" s="14"/>
      <c r="D140" s="15"/>
      <c r="E140" s="14"/>
      <c r="F140" s="14"/>
      <c r="G140" s="15"/>
      <c r="H140" s="14"/>
      <c r="I140" s="14"/>
      <c r="J140" s="15"/>
      <c r="K140" s="14"/>
    </row>
    <row r="141" spans="1:11" ht="15.75">
      <c r="A141" s="15"/>
      <c r="B141" s="14"/>
      <c r="C141" s="14"/>
      <c r="D141" s="15"/>
      <c r="E141" s="14"/>
      <c r="F141" s="14"/>
      <c r="G141" s="15"/>
      <c r="H141" s="14"/>
      <c r="I141" s="14"/>
      <c r="J141" s="15"/>
      <c r="K141" s="14"/>
    </row>
    <row r="142" spans="1:11" ht="15.75">
      <c r="A142" s="15"/>
      <c r="B142" s="14"/>
      <c r="C142" s="14"/>
      <c r="D142" s="15"/>
      <c r="E142" s="14"/>
      <c r="F142" s="14"/>
      <c r="G142" s="15"/>
      <c r="H142" s="14"/>
      <c r="I142" s="14"/>
      <c r="J142" s="15"/>
      <c r="K142" s="14"/>
    </row>
    <row r="143" spans="1:11" ht="15.75">
      <c r="A143" s="15"/>
      <c r="B143" s="14"/>
      <c r="C143" s="14"/>
      <c r="D143" s="15"/>
      <c r="E143" s="14"/>
      <c r="F143" s="14"/>
      <c r="G143" s="15"/>
      <c r="H143" s="14"/>
      <c r="I143" s="14"/>
      <c r="J143" s="15"/>
      <c r="K143" s="14"/>
    </row>
    <row r="144" spans="1:11" ht="15.75">
      <c r="A144" s="15"/>
      <c r="B144" s="14"/>
      <c r="C144" s="14"/>
      <c r="D144" s="15"/>
      <c r="E144" s="14"/>
      <c r="F144" s="14"/>
      <c r="G144" s="15"/>
      <c r="H144" s="14"/>
      <c r="I144" s="14"/>
      <c r="J144" s="15"/>
      <c r="K144" s="14"/>
    </row>
    <row r="145" spans="1:11" ht="15.75">
      <c r="A145" s="15"/>
      <c r="B145" s="14"/>
      <c r="C145" s="14"/>
      <c r="D145" s="15"/>
      <c r="E145" s="14"/>
      <c r="F145" s="14"/>
      <c r="G145" s="15"/>
      <c r="H145" s="14"/>
      <c r="I145" s="14"/>
      <c r="J145" s="15"/>
      <c r="K145" s="14"/>
    </row>
    <row r="146" spans="1:11" ht="15.75">
      <c r="A146" s="15"/>
      <c r="B146" s="14"/>
      <c r="C146" s="14"/>
      <c r="D146" s="15"/>
      <c r="E146" s="14"/>
      <c r="F146" s="14"/>
      <c r="G146" s="15"/>
      <c r="H146" s="14"/>
      <c r="I146" s="14"/>
      <c r="J146" s="15"/>
      <c r="K146" s="14"/>
    </row>
    <row r="147" spans="1:11" ht="15.75">
      <c r="A147" s="15"/>
      <c r="B147" s="14"/>
      <c r="C147" s="14"/>
      <c r="D147" s="15"/>
      <c r="E147" s="14"/>
      <c r="F147" s="14"/>
      <c r="G147" s="15"/>
      <c r="H147" s="14"/>
      <c r="I147" s="14"/>
      <c r="J147" s="15"/>
      <c r="K147" s="14"/>
    </row>
    <row r="148" spans="1:11" ht="15.75">
      <c r="A148" s="15"/>
      <c r="B148" s="14"/>
      <c r="C148" s="14"/>
      <c r="D148" s="15"/>
      <c r="E148" s="14"/>
      <c r="F148" s="14"/>
      <c r="G148" s="15"/>
      <c r="H148" s="14"/>
      <c r="I148" s="14"/>
      <c r="J148" s="15"/>
      <c r="K148" s="14"/>
    </row>
    <row r="149" spans="1:11" ht="15.75">
      <c r="A149" s="15"/>
      <c r="B149" s="14"/>
      <c r="C149" s="14"/>
      <c r="D149" s="15"/>
      <c r="E149" s="14"/>
      <c r="F149" s="14"/>
      <c r="G149" s="15"/>
      <c r="H149" s="14"/>
      <c r="I149" s="14"/>
      <c r="J149" s="15"/>
      <c r="K149" s="14"/>
    </row>
    <row r="150" spans="1:11" ht="15.75">
      <c r="A150" s="15"/>
      <c r="B150" s="14"/>
      <c r="C150" s="14"/>
      <c r="D150" s="15"/>
      <c r="E150" s="14"/>
      <c r="F150" s="14"/>
      <c r="G150" s="15"/>
      <c r="H150" s="14"/>
      <c r="I150" s="14"/>
      <c r="J150" s="15"/>
      <c r="K150" s="14"/>
    </row>
    <row r="151" spans="1:11" ht="15.75">
      <c r="A151" s="15"/>
      <c r="B151" s="14"/>
      <c r="C151" s="14"/>
      <c r="D151" s="15"/>
      <c r="E151" s="14"/>
      <c r="F151" s="14"/>
      <c r="G151" s="15"/>
      <c r="H151" s="14"/>
      <c r="I151" s="14"/>
      <c r="J151" s="15"/>
      <c r="K151" s="14"/>
    </row>
    <row r="152" spans="1:11" ht="15.75">
      <c r="A152" s="15"/>
      <c r="B152" s="14"/>
      <c r="C152" s="14"/>
      <c r="D152" s="15"/>
      <c r="E152" s="14"/>
      <c r="F152" s="14"/>
      <c r="G152" s="15"/>
      <c r="H152" s="14"/>
      <c r="I152" s="14"/>
      <c r="J152" s="15"/>
      <c r="K152" s="14"/>
    </row>
    <row r="153" spans="1:11" ht="15.75">
      <c r="A153" s="15"/>
      <c r="B153" s="14"/>
      <c r="C153" s="14"/>
      <c r="D153" s="15"/>
      <c r="E153" s="14"/>
      <c r="F153" s="14"/>
      <c r="G153" s="15"/>
      <c r="H153" s="14"/>
      <c r="I153" s="14"/>
      <c r="J153" s="15"/>
      <c r="K153" s="14"/>
    </row>
    <row r="154" spans="1:11" ht="15.75">
      <c r="A154" s="15"/>
      <c r="B154" s="14"/>
      <c r="C154" s="14"/>
      <c r="D154" s="15"/>
      <c r="E154" s="14"/>
      <c r="F154" s="14"/>
      <c r="G154" s="15"/>
      <c r="H154" s="14"/>
      <c r="I154" s="14"/>
      <c r="J154" s="15"/>
      <c r="K154" s="14"/>
    </row>
    <row r="155" spans="1:11" ht="15.75">
      <c r="A155" s="15"/>
      <c r="B155" s="14"/>
      <c r="C155" s="14"/>
      <c r="D155" s="15"/>
      <c r="E155" s="14"/>
      <c r="F155" s="14"/>
      <c r="G155" s="15"/>
      <c r="H155" s="14"/>
      <c r="I155" s="14"/>
      <c r="J155" s="15"/>
      <c r="K155" s="14"/>
    </row>
    <row r="156" spans="1:11" ht="15.75">
      <c r="A156" s="15"/>
      <c r="B156" s="14"/>
      <c r="C156" s="14"/>
      <c r="D156" s="15"/>
      <c r="E156" s="14"/>
      <c r="F156" s="14"/>
      <c r="G156" s="15"/>
      <c r="H156" s="14"/>
      <c r="I156" s="14"/>
      <c r="J156" s="15"/>
      <c r="K156" s="14"/>
    </row>
    <row r="157" spans="1:11" ht="15.75">
      <c r="A157" s="15"/>
      <c r="B157" s="14"/>
      <c r="C157" s="14"/>
      <c r="D157" s="15"/>
      <c r="E157" s="14"/>
      <c r="F157" s="14"/>
      <c r="G157" s="15"/>
      <c r="H157" s="14"/>
      <c r="I157" s="14"/>
      <c r="J157" s="15"/>
      <c r="K157" s="14"/>
    </row>
    <row r="158" spans="1:11" ht="15.75">
      <c r="A158" s="15"/>
      <c r="B158" s="14"/>
      <c r="C158" s="14"/>
      <c r="D158" s="15"/>
      <c r="E158" s="14"/>
      <c r="F158" s="14"/>
      <c r="G158" s="15"/>
      <c r="H158" s="14"/>
      <c r="I158" s="14"/>
      <c r="J158" s="15"/>
      <c r="K158" s="14"/>
    </row>
    <row r="159" spans="1:11" ht="15.75">
      <c r="A159" s="15"/>
      <c r="B159" s="14"/>
      <c r="C159" s="14"/>
      <c r="D159" s="15"/>
      <c r="E159" s="14"/>
      <c r="F159" s="14"/>
      <c r="G159" s="15"/>
      <c r="H159" s="14"/>
      <c r="I159" s="14"/>
      <c r="J159" s="15"/>
      <c r="K159" s="14"/>
    </row>
    <row r="160" spans="1:11" ht="15.75">
      <c r="A160" s="15"/>
      <c r="B160" s="14"/>
      <c r="C160" s="14"/>
      <c r="D160" s="15"/>
      <c r="E160" s="14"/>
      <c r="F160" s="14"/>
      <c r="G160" s="15"/>
      <c r="H160" s="14"/>
      <c r="I160" s="14"/>
      <c r="J160" s="15"/>
      <c r="K160" s="14"/>
    </row>
    <row r="161" spans="1:11" ht="15.75">
      <c r="A161" s="15"/>
      <c r="B161" s="14"/>
      <c r="C161" s="14"/>
      <c r="D161" s="15"/>
      <c r="E161" s="14"/>
      <c r="F161" s="14"/>
      <c r="G161" s="15"/>
      <c r="H161" s="14"/>
      <c r="I161" s="14"/>
      <c r="J161" s="15"/>
      <c r="K161" s="14"/>
    </row>
    <row r="162" spans="1:11" ht="15.75">
      <c r="A162" s="15"/>
      <c r="B162" s="14"/>
      <c r="C162" s="14"/>
      <c r="D162" s="15"/>
      <c r="E162" s="14"/>
      <c r="F162" s="14"/>
      <c r="G162" s="15"/>
      <c r="H162" s="14"/>
      <c r="I162" s="14"/>
      <c r="J162" s="15"/>
      <c r="K162" s="14"/>
    </row>
    <row r="163" spans="1:11" ht="15.75">
      <c r="A163" s="15"/>
      <c r="B163" s="14"/>
      <c r="C163" s="14"/>
      <c r="D163" s="15"/>
      <c r="E163" s="14"/>
      <c r="F163" s="14"/>
      <c r="G163" s="15"/>
      <c r="H163" s="14"/>
      <c r="I163" s="14"/>
      <c r="J163" s="15"/>
      <c r="K163" s="14"/>
    </row>
    <row r="164" spans="1:11" ht="15.75">
      <c r="A164" s="15"/>
      <c r="B164" s="14"/>
      <c r="C164" s="14"/>
      <c r="D164" s="15"/>
      <c r="E164" s="14"/>
      <c r="F164" s="14"/>
      <c r="G164" s="15"/>
      <c r="H164" s="14"/>
      <c r="I164" s="14"/>
      <c r="J164" s="15"/>
      <c r="K164" s="14"/>
    </row>
    <row r="165" spans="1:11" ht="15.75">
      <c r="A165" s="15"/>
      <c r="B165" s="14"/>
      <c r="C165" s="14"/>
      <c r="D165" s="15"/>
      <c r="E165" s="14"/>
      <c r="F165" s="14"/>
      <c r="G165" s="15"/>
      <c r="H165" s="14"/>
      <c r="I165" s="14"/>
      <c r="J165" s="15"/>
      <c r="K165" s="14"/>
    </row>
    <row r="166" spans="1:11" ht="15.75">
      <c r="A166" s="15"/>
      <c r="B166" s="14"/>
      <c r="C166" s="14"/>
      <c r="D166" s="15"/>
      <c r="E166" s="14"/>
      <c r="F166" s="14"/>
      <c r="G166" s="15"/>
      <c r="H166" s="14"/>
      <c r="I166" s="14"/>
      <c r="J166" s="15"/>
      <c r="K166" s="14"/>
    </row>
    <row r="167" spans="1:11" ht="15.75">
      <c r="A167" s="15"/>
      <c r="B167" s="14"/>
      <c r="C167" s="14"/>
      <c r="D167" s="15"/>
      <c r="E167" s="14"/>
      <c r="F167" s="14"/>
      <c r="G167" s="15"/>
      <c r="H167" s="14"/>
      <c r="I167" s="14"/>
      <c r="J167" s="15"/>
      <c r="K167" s="14"/>
    </row>
    <row r="168" spans="1:11" ht="15.75">
      <c r="A168" s="15"/>
      <c r="B168" s="14"/>
      <c r="C168" s="14"/>
      <c r="D168" s="15"/>
      <c r="E168" s="14"/>
      <c r="F168" s="14"/>
      <c r="G168" s="15"/>
      <c r="H168" s="14"/>
      <c r="I168" s="14"/>
      <c r="J168" s="15"/>
      <c r="K168" s="14"/>
    </row>
    <row r="169" spans="1:11" ht="15.75">
      <c r="A169" s="15"/>
      <c r="B169" s="14"/>
      <c r="C169" s="14"/>
      <c r="D169" s="15"/>
      <c r="E169" s="14"/>
      <c r="F169" s="14"/>
      <c r="G169" s="15"/>
      <c r="H169" s="14"/>
      <c r="I169" s="14"/>
      <c r="J169" s="15"/>
      <c r="K169" s="14"/>
    </row>
    <row r="170" spans="1:11" ht="15.75">
      <c r="A170" s="15"/>
      <c r="B170" s="14"/>
      <c r="C170" s="14"/>
      <c r="D170" s="15"/>
      <c r="E170" s="14"/>
      <c r="F170" s="14"/>
      <c r="G170" s="15"/>
      <c r="H170" s="14"/>
      <c r="I170" s="14"/>
      <c r="J170" s="15"/>
      <c r="K170" s="14"/>
    </row>
    <row r="171" spans="1:11" ht="15.75">
      <c r="A171" s="15"/>
      <c r="B171" s="14"/>
      <c r="C171" s="14"/>
      <c r="D171" s="15"/>
      <c r="E171" s="14"/>
      <c r="F171" s="14"/>
      <c r="G171" s="15"/>
      <c r="H171" s="14"/>
      <c r="I171" s="14"/>
      <c r="J171" s="15"/>
      <c r="K171" s="14"/>
    </row>
    <row r="172" spans="1:11" ht="15.75">
      <c r="A172" s="15"/>
      <c r="B172" s="14"/>
      <c r="C172" s="14"/>
      <c r="D172" s="15"/>
      <c r="E172" s="14"/>
      <c r="F172" s="14"/>
      <c r="G172" s="15"/>
      <c r="H172" s="14"/>
      <c r="I172" s="14"/>
      <c r="J172" s="15"/>
      <c r="K172" s="14"/>
    </row>
    <row r="173" spans="1:11" ht="15.75">
      <c r="A173" s="15"/>
      <c r="B173" s="14"/>
      <c r="C173" s="14"/>
      <c r="D173" s="15"/>
      <c r="E173" s="14"/>
      <c r="F173" s="14"/>
      <c r="G173" s="15"/>
      <c r="H173" s="14"/>
      <c r="I173" s="14"/>
      <c r="J173" s="15"/>
      <c r="K173" s="14"/>
    </row>
    <row r="174" spans="1:11" ht="15.75">
      <c r="A174" s="15"/>
      <c r="B174" s="14"/>
      <c r="C174" s="14"/>
      <c r="D174" s="15"/>
      <c r="E174" s="14"/>
      <c r="F174" s="14"/>
      <c r="G174" s="15"/>
      <c r="H174" s="14"/>
      <c r="I174" s="14"/>
      <c r="J174" s="15"/>
      <c r="K174" s="14"/>
    </row>
    <row r="175" spans="1:11" ht="15.75">
      <c r="A175" s="15"/>
      <c r="B175" s="14"/>
      <c r="C175" s="14"/>
      <c r="D175" s="15"/>
      <c r="E175" s="14"/>
      <c r="F175" s="14"/>
      <c r="G175" s="15"/>
      <c r="H175" s="14"/>
      <c r="I175" s="14"/>
      <c r="J175" s="15"/>
      <c r="K175" s="14"/>
    </row>
    <row r="176" spans="1:11" ht="15.75">
      <c r="A176" s="15"/>
      <c r="B176" s="14"/>
      <c r="C176" s="14"/>
      <c r="D176" s="15"/>
      <c r="E176" s="14"/>
      <c r="F176" s="14"/>
      <c r="G176" s="15"/>
      <c r="H176" s="14"/>
      <c r="I176" s="14"/>
      <c r="J176" s="15"/>
      <c r="K176" s="14"/>
    </row>
    <row r="177" spans="1:11" ht="15.75">
      <c r="A177" s="15"/>
      <c r="B177" s="14"/>
      <c r="C177" s="14"/>
      <c r="D177" s="15"/>
      <c r="E177" s="14"/>
      <c r="F177" s="14"/>
      <c r="G177" s="15"/>
      <c r="H177" s="14"/>
      <c r="I177" s="14"/>
      <c r="J177" s="15"/>
      <c r="K177" s="14"/>
    </row>
    <row r="178" spans="1:11" ht="15.75">
      <c r="A178" s="15"/>
      <c r="B178" s="14"/>
      <c r="C178" s="14"/>
      <c r="D178" s="15"/>
      <c r="E178" s="14"/>
      <c r="F178" s="14"/>
      <c r="G178" s="15"/>
      <c r="H178" s="14"/>
      <c r="I178" s="14"/>
      <c r="J178" s="15"/>
      <c r="K178" s="14"/>
    </row>
    <row r="179" spans="1:11" ht="15.75">
      <c r="A179" s="15"/>
      <c r="B179" s="14"/>
      <c r="C179" s="14"/>
      <c r="D179" s="15"/>
      <c r="E179" s="14"/>
      <c r="F179" s="14"/>
      <c r="G179" s="15"/>
      <c r="H179" s="14"/>
      <c r="I179" s="14"/>
      <c r="J179" s="15"/>
      <c r="K179" s="14"/>
    </row>
    <row r="180" spans="1:11" ht="15.75">
      <c r="A180" s="15"/>
      <c r="B180" s="14"/>
      <c r="C180" s="14"/>
      <c r="D180" s="15"/>
      <c r="E180" s="14"/>
      <c r="F180" s="14"/>
      <c r="G180" s="15"/>
      <c r="H180" s="14"/>
      <c r="I180" s="14"/>
      <c r="J180" s="15"/>
      <c r="K180" s="14"/>
    </row>
    <row r="181" spans="1:11" ht="15.75">
      <c r="A181" s="15"/>
      <c r="B181" s="14"/>
      <c r="C181" s="14"/>
      <c r="D181" s="15"/>
      <c r="E181" s="14"/>
      <c r="F181" s="14"/>
      <c r="G181" s="15"/>
      <c r="H181" s="14"/>
      <c r="I181" s="14"/>
      <c r="J181" s="15"/>
      <c r="K181" s="14"/>
    </row>
    <row r="182" spans="1:11" ht="15.75">
      <c r="A182" s="15"/>
      <c r="B182" s="14"/>
      <c r="C182" s="14"/>
      <c r="D182" s="15"/>
      <c r="E182" s="14"/>
      <c r="F182" s="14"/>
      <c r="G182" s="15"/>
      <c r="H182" s="14"/>
      <c r="I182" s="14"/>
      <c r="J182" s="15"/>
      <c r="K182" s="14"/>
    </row>
    <row r="183" spans="1:11" ht="15.75">
      <c r="A183" s="15"/>
      <c r="B183" s="14"/>
      <c r="C183" s="14"/>
      <c r="D183" s="15"/>
      <c r="E183" s="14"/>
      <c r="F183" s="14"/>
      <c r="G183" s="15"/>
      <c r="H183" s="14"/>
      <c r="I183" s="14"/>
      <c r="J183" s="15"/>
      <c r="K183" s="14"/>
    </row>
    <row r="184" spans="1:11" ht="15.75">
      <c r="A184" s="15"/>
      <c r="B184" s="14"/>
      <c r="C184" s="14"/>
      <c r="D184" s="15"/>
      <c r="E184" s="14"/>
      <c r="F184" s="14"/>
      <c r="G184" s="15"/>
      <c r="H184" s="14"/>
      <c r="I184" s="14"/>
      <c r="J184" s="15"/>
      <c r="K184" s="14"/>
    </row>
    <row r="185" spans="1:11" ht="15.75">
      <c r="A185" s="15"/>
      <c r="B185" s="14"/>
      <c r="C185" s="14"/>
      <c r="D185" s="15"/>
      <c r="E185" s="14"/>
      <c r="F185" s="14"/>
      <c r="G185" s="15"/>
      <c r="H185" s="14"/>
      <c r="I185" s="14"/>
      <c r="J185" s="15"/>
      <c r="K185" s="14"/>
    </row>
    <row r="186" spans="1:11" ht="15.75">
      <c r="A186" s="15"/>
      <c r="B186" s="14"/>
      <c r="C186" s="14"/>
      <c r="D186" s="15"/>
      <c r="E186" s="14"/>
      <c r="F186" s="14"/>
      <c r="G186" s="15"/>
      <c r="H186" s="14"/>
      <c r="I186" s="14"/>
      <c r="J186" s="15"/>
      <c r="K186" s="14"/>
    </row>
    <row r="187" spans="1:11" ht="15.75">
      <c r="A187" s="15"/>
      <c r="B187" s="14"/>
      <c r="C187" s="14"/>
      <c r="D187" s="15"/>
      <c r="E187" s="14"/>
      <c r="F187" s="14"/>
      <c r="G187" s="15"/>
      <c r="H187" s="14"/>
      <c r="I187" s="14"/>
      <c r="J187" s="15"/>
      <c r="K187" s="14"/>
    </row>
    <row r="188" spans="1:11" ht="15.75">
      <c r="A188" s="15"/>
      <c r="B188" s="14"/>
      <c r="C188" s="14"/>
      <c r="D188" s="15"/>
      <c r="E188" s="14"/>
      <c r="F188" s="14"/>
      <c r="G188" s="15"/>
      <c r="H188" s="14"/>
      <c r="I188" s="14"/>
      <c r="J188" s="15"/>
      <c r="K188" s="14"/>
    </row>
    <row r="189" spans="1:11" ht="15.75">
      <c r="A189" s="15"/>
      <c r="B189" s="14"/>
      <c r="C189" s="14"/>
      <c r="D189" s="15"/>
      <c r="E189" s="14"/>
      <c r="F189" s="14"/>
      <c r="G189" s="15"/>
      <c r="H189" s="14"/>
      <c r="I189" s="14"/>
      <c r="J189" s="15"/>
      <c r="K189" s="14"/>
    </row>
    <row r="190" spans="1:11" ht="15.75">
      <c r="A190" s="15"/>
      <c r="B190" s="14"/>
      <c r="C190" s="14"/>
      <c r="D190" s="15"/>
      <c r="E190" s="14"/>
      <c r="F190" s="14"/>
      <c r="G190" s="15"/>
      <c r="H190" s="14"/>
      <c r="I190" s="14"/>
      <c r="J190" s="15"/>
      <c r="K190" s="14"/>
    </row>
    <row r="191" spans="1:11" ht="15.75">
      <c r="A191" s="15"/>
      <c r="B191" s="14"/>
      <c r="C191" s="14"/>
      <c r="D191" s="15"/>
      <c r="E191" s="14"/>
      <c r="F191" s="14"/>
      <c r="G191" s="15"/>
      <c r="H191" s="14"/>
      <c r="I191" s="14"/>
      <c r="J191" s="15"/>
      <c r="K191" s="14"/>
    </row>
    <row r="192" spans="1:11" ht="15.75">
      <c r="A192" s="15"/>
      <c r="B192" s="14"/>
      <c r="C192" s="14"/>
      <c r="D192" s="15"/>
      <c r="E192" s="14"/>
      <c r="F192" s="14"/>
      <c r="G192" s="15"/>
      <c r="H192" s="14"/>
      <c r="I192" s="14"/>
      <c r="J192" s="15"/>
      <c r="K192" s="14"/>
    </row>
    <row r="193" spans="1:11" ht="15.75">
      <c r="A193" s="15"/>
      <c r="B193" s="14"/>
      <c r="C193" s="14"/>
      <c r="D193" s="15"/>
      <c r="E193" s="14"/>
      <c r="F193" s="14"/>
      <c r="G193" s="15"/>
      <c r="H193" s="14"/>
      <c r="I193" s="14"/>
      <c r="J193" s="15"/>
      <c r="K193" s="14"/>
    </row>
    <row r="194" spans="1:11" ht="15.75">
      <c r="A194" s="15"/>
      <c r="B194" s="14"/>
      <c r="C194" s="14"/>
      <c r="D194" s="15"/>
      <c r="E194" s="14"/>
      <c r="F194" s="14"/>
      <c r="G194" s="15"/>
      <c r="H194" s="14"/>
      <c r="I194" s="14"/>
      <c r="J194" s="15"/>
      <c r="K194" s="14"/>
    </row>
    <row r="195" spans="1:11" ht="15.75">
      <c r="A195" s="15"/>
      <c r="B195" s="14"/>
      <c r="C195" s="14"/>
      <c r="D195" s="15"/>
      <c r="E195" s="14"/>
      <c r="F195" s="14"/>
      <c r="G195" s="15"/>
      <c r="H195" s="14"/>
      <c r="I195" s="14"/>
      <c r="J195" s="15"/>
      <c r="K195" s="14"/>
    </row>
    <row r="196" spans="1:11" ht="15.75">
      <c r="A196" s="15"/>
      <c r="B196" s="14"/>
      <c r="C196" s="14"/>
      <c r="D196" s="15"/>
      <c r="E196" s="14"/>
      <c r="F196" s="14"/>
      <c r="G196" s="15"/>
      <c r="H196" s="14"/>
      <c r="I196" s="14"/>
      <c r="J196" s="15"/>
      <c r="K196" s="14"/>
    </row>
    <row r="197" spans="1:11" ht="15.75">
      <c r="A197" s="15"/>
      <c r="B197" s="14"/>
      <c r="C197" s="14"/>
      <c r="D197" s="15"/>
      <c r="E197" s="14"/>
      <c r="F197" s="14"/>
      <c r="G197" s="15"/>
      <c r="H197" s="14"/>
      <c r="I197" s="14"/>
      <c r="J197" s="15"/>
      <c r="K197" s="14"/>
    </row>
    <row r="198" spans="1:11" ht="15.75">
      <c r="A198" s="15"/>
      <c r="B198" s="14"/>
      <c r="C198" s="14"/>
      <c r="D198" s="15"/>
      <c r="E198" s="14"/>
      <c r="F198" s="14"/>
      <c r="G198" s="15"/>
      <c r="H198" s="14"/>
      <c r="I198" s="14"/>
      <c r="J198" s="15"/>
      <c r="K198" s="14"/>
    </row>
    <row r="199" spans="1:11" ht="15.75">
      <c r="A199" s="15"/>
      <c r="B199" s="14"/>
      <c r="C199" s="14"/>
      <c r="D199" s="15"/>
      <c r="E199" s="14"/>
      <c r="F199" s="14"/>
      <c r="G199" s="15"/>
      <c r="H199" s="14"/>
      <c r="I199" s="14"/>
      <c r="J199" s="15"/>
      <c r="K199" s="14"/>
    </row>
    <row r="200" spans="1:11" ht="15.75">
      <c r="A200" s="15"/>
      <c r="B200" s="14"/>
      <c r="C200" s="14"/>
      <c r="D200" s="15"/>
      <c r="E200" s="14"/>
      <c r="F200" s="14"/>
      <c r="G200" s="15"/>
      <c r="H200" s="14"/>
      <c r="I200" s="14"/>
      <c r="J200" s="15"/>
      <c r="K200" s="14"/>
    </row>
    <row r="201" spans="1:11" ht="15.75">
      <c r="A201" s="15"/>
      <c r="B201" s="14"/>
      <c r="C201" s="14"/>
      <c r="D201" s="15"/>
      <c r="E201" s="14"/>
      <c r="F201" s="14"/>
      <c r="G201" s="15"/>
      <c r="H201" s="14"/>
      <c r="I201" s="14"/>
      <c r="J201" s="15"/>
      <c r="K201" s="14"/>
    </row>
    <row r="202" spans="1:11" ht="15.75">
      <c r="A202" s="15"/>
      <c r="B202" s="14"/>
      <c r="C202" s="14"/>
      <c r="D202" s="15"/>
      <c r="E202" s="14"/>
      <c r="F202" s="14"/>
      <c r="G202" s="15"/>
      <c r="H202" s="14"/>
      <c r="I202" s="14"/>
      <c r="J202" s="15"/>
      <c r="K202" s="14"/>
    </row>
    <row r="203" spans="1:11" ht="15.75">
      <c r="A203" s="15"/>
      <c r="B203" s="14"/>
      <c r="C203" s="14"/>
      <c r="D203" s="15"/>
      <c r="E203" s="14"/>
      <c r="F203" s="14"/>
      <c r="G203" s="15"/>
      <c r="H203" s="14"/>
      <c r="I203" s="14"/>
      <c r="J203" s="15"/>
      <c r="K203" s="14"/>
    </row>
    <row r="204" spans="1:11" ht="15.75">
      <c r="A204" s="15"/>
      <c r="B204" s="14"/>
      <c r="C204" s="14"/>
      <c r="D204" s="15"/>
      <c r="E204" s="14"/>
      <c r="F204" s="14"/>
      <c r="G204" s="15"/>
      <c r="H204" s="14"/>
      <c r="I204" s="14"/>
      <c r="J204" s="15"/>
      <c r="K204" s="14"/>
    </row>
    <row r="205" spans="1:11" ht="15.75">
      <c r="A205" s="15"/>
      <c r="B205" s="14"/>
      <c r="C205" s="14"/>
      <c r="D205" s="15"/>
      <c r="E205" s="14"/>
      <c r="F205" s="14"/>
      <c r="G205" s="15"/>
      <c r="H205" s="14"/>
      <c r="I205" s="14"/>
      <c r="J205" s="15"/>
      <c r="K205" s="14"/>
    </row>
    <row r="206" spans="1:11" ht="15.75">
      <c r="A206" s="15"/>
      <c r="B206" s="14"/>
      <c r="C206" s="14"/>
      <c r="D206" s="15"/>
      <c r="E206" s="14"/>
      <c r="F206" s="14"/>
      <c r="G206" s="15"/>
      <c r="H206" s="14"/>
      <c r="I206" s="14"/>
      <c r="J206" s="15"/>
      <c r="K206" s="14"/>
    </row>
    <row r="207" spans="1:11" ht="15.75">
      <c r="A207" s="15"/>
      <c r="B207" s="14"/>
      <c r="C207" s="14"/>
      <c r="D207" s="15"/>
      <c r="E207" s="14"/>
      <c r="F207" s="14"/>
      <c r="G207" s="15"/>
      <c r="H207" s="14"/>
      <c r="I207" s="14"/>
      <c r="J207" s="15"/>
      <c r="K207" s="14"/>
    </row>
    <row r="208" spans="1:11" ht="15.75">
      <c r="A208" s="15"/>
      <c r="B208" s="14"/>
      <c r="C208" s="14"/>
      <c r="D208" s="15"/>
      <c r="E208" s="14"/>
      <c r="F208" s="14"/>
      <c r="G208" s="15"/>
      <c r="H208" s="14"/>
      <c r="I208" s="14"/>
      <c r="J208" s="15"/>
      <c r="K208" s="14"/>
    </row>
    <row r="209" spans="1:11" ht="15.75">
      <c r="A209" s="15"/>
      <c r="B209" s="14"/>
      <c r="C209" s="14"/>
      <c r="D209" s="15"/>
      <c r="E209" s="14"/>
      <c r="F209" s="14"/>
      <c r="G209" s="15"/>
      <c r="H209" s="14"/>
      <c r="I209" s="14"/>
      <c r="J209" s="15"/>
      <c r="K209" s="14"/>
    </row>
    <row r="210" spans="1:11" ht="15.75">
      <c r="A210" s="15"/>
      <c r="B210" s="14"/>
      <c r="C210" s="14"/>
      <c r="D210" s="15"/>
      <c r="E210" s="14"/>
      <c r="F210" s="14"/>
      <c r="G210" s="15"/>
      <c r="H210" s="14"/>
      <c r="I210" s="14"/>
      <c r="J210" s="15"/>
      <c r="K210" s="14"/>
    </row>
    <row r="211" spans="1:11" ht="15.75">
      <c r="A211" s="15"/>
      <c r="B211" s="14"/>
      <c r="C211" s="14"/>
      <c r="D211" s="15"/>
      <c r="E211" s="14"/>
      <c r="F211" s="14"/>
      <c r="G211" s="15"/>
      <c r="H211" s="14"/>
      <c r="I211" s="14"/>
      <c r="J211" s="15"/>
      <c r="K211" s="14"/>
    </row>
    <row r="212" spans="1:11" ht="15.75">
      <c r="A212" s="15"/>
      <c r="B212" s="14"/>
      <c r="C212" s="14"/>
      <c r="D212" s="15"/>
      <c r="E212" s="14"/>
      <c r="F212" s="14"/>
      <c r="G212" s="15"/>
      <c r="H212" s="14"/>
      <c r="I212" s="14"/>
      <c r="J212" s="15"/>
      <c r="K212" s="14"/>
    </row>
    <row r="213" spans="1:11" ht="15.75">
      <c r="A213" s="15"/>
      <c r="B213" s="14"/>
      <c r="C213" s="14"/>
      <c r="D213" s="15"/>
      <c r="E213" s="14"/>
      <c r="F213" s="14"/>
      <c r="G213" s="15"/>
      <c r="H213" s="14"/>
      <c r="I213" s="14"/>
      <c r="J213" s="15"/>
      <c r="K213" s="14"/>
    </row>
    <row r="214" spans="1:11" ht="15.75">
      <c r="A214" s="15"/>
      <c r="B214" s="14"/>
      <c r="C214" s="14"/>
      <c r="D214" s="15"/>
      <c r="E214" s="14"/>
      <c r="F214" s="14"/>
      <c r="G214" s="15"/>
      <c r="H214" s="14"/>
      <c r="I214" s="14"/>
      <c r="J214" s="15"/>
      <c r="K214" s="14"/>
    </row>
    <row r="215" spans="1:11" ht="15.75">
      <c r="A215" s="15"/>
      <c r="B215" s="14"/>
      <c r="C215" s="14"/>
      <c r="D215" s="15"/>
      <c r="E215" s="14"/>
      <c r="F215" s="14"/>
      <c r="G215" s="15"/>
      <c r="H215" s="14"/>
      <c r="I215" s="14"/>
      <c r="J215" s="15"/>
      <c r="K215" s="14"/>
    </row>
    <row r="216" spans="1:11" ht="15.75">
      <c r="A216" s="15"/>
      <c r="B216" s="14"/>
      <c r="C216" s="14"/>
      <c r="D216" s="15"/>
      <c r="E216" s="14"/>
      <c r="F216" s="14"/>
      <c r="G216" s="15"/>
      <c r="H216" s="14"/>
      <c r="I216" s="14"/>
      <c r="J216" s="15"/>
      <c r="K216" s="14"/>
    </row>
    <row r="217" spans="1:11" ht="15.75">
      <c r="A217" s="15"/>
      <c r="B217" s="14"/>
      <c r="C217" s="14"/>
      <c r="D217" s="15"/>
      <c r="E217" s="14"/>
      <c r="F217" s="14"/>
      <c r="G217" s="15"/>
      <c r="H217" s="14"/>
      <c r="I217" s="14"/>
      <c r="J217" s="15"/>
      <c r="K217" s="14"/>
    </row>
    <row r="218" spans="1:11" ht="15.75">
      <c r="A218" s="15"/>
      <c r="B218" s="14"/>
      <c r="C218" s="14"/>
      <c r="D218" s="15"/>
      <c r="E218" s="14"/>
      <c r="F218" s="14"/>
      <c r="G218" s="15"/>
      <c r="H218" s="14"/>
      <c r="I218" s="14"/>
      <c r="J218" s="15"/>
      <c r="K218" s="14"/>
    </row>
    <row r="219" spans="1:11" ht="15.75">
      <c r="A219" s="15"/>
      <c r="B219" s="14"/>
      <c r="C219" s="14"/>
      <c r="D219" s="15"/>
      <c r="E219" s="14"/>
      <c r="F219" s="14"/>
      <c r="G219" s="15"/>
      <c r="H219" s="14"/>
      <c r="I219" s="14"/>
      <c r="J219" s="15"/>
      <c r="K219" s="14"/>
    </row>
    <row r="220" spans="1:11" ht="15.75">
      <c r="A220" s="15"/>
      <c r="B220" s="14"/>
      <c r="C220" s="14"/>
      <c r="D220" s="15"/>
      <c r="E220" s="14"/>
      <c r="F220" s="14"/>
      <c r="G220" s="15"/>
      <c r="H220" s="14"/>
      <c r="I220" s="14"/>
      <c r="J220" s="15"/>
      <c r="K220" s="14"/>
    </row>
    <row r="221" spans="1:11" ht="15.75">
      <c r="A221" s="15"/>
      <c r="B221" s="14"/>
      <c r="C221" s="14"/>
      <c r="D221" s="15"/>
      <c r="E221" s="14"/>
      <c r="F221" s="14"/>
      <c r="G221" s="15"/>
      <c r="H221" s="14"/>
      <c r="I221" s="14"/>
      <c r="J221" s="15"/>
      <c r="K221" s="14"/>
    </row>
    <row r="222" spans="1:11" ht="15.75">
      <c r="A222" s="15"/>
      <c r="B222" s="14"/>
      <c r="C222" s="14"/>
      <c r="D222" s="15"/>
      <c r="E222" s="14"/>
      <c r="F222" s="14"/>
      <c r="G222" s="15"/>
      <c r="H222" s="14"/>
      <c r="I222" s="14"/>
      <c r="J222" s="15"/>
      <c r="K222" s="14"/>
    </row>
    <row r="223" spans="1:11" ht="15.75">
      <c r="A223" s="15"/>
      <c r="B223" s="14"/>
      <c r="C223" s="14"/>
      <c r="D223" s="15"/>
      <c r="E223" s="14"/>
      <c r="F223" s="14"/>
      <c r="G223" s="15"/>
      <c r="H223" s="14"/>
      <c r="I223" s="14"/>
      <c r="J223" s="15"/>
      <c r="K223" s="14"/>
    </row>
    <row r="224" spans="1:11" ht="15.75">
      <c r="A224" s="15"/>
      <c r="B224" s="14"/>
      <c r="C224" s="14"/>
      <c r="D224" s="15"/>
      <c r="E224" s="14"/>
      <c r="F224" s="14"/>
      <c r="G224" s="15"/>
      <c r="H224" s="14"/>
      <c r="I224" s="14"/>
      <c r="J224" s="15"/>
      <c r="K224" s="14"/>
    </row>
    <row r="225" spans="1:11" ht="15.75">
      <c r="A225" s="15"/>
      <c r="B225" s="14"/>
      <c r="C225" s="14"/>
      <c r="D225" s="15"/>
      <c r="E225" s="14"/>
      <c r="F225" s="14"/>
      <c r="G225" s="15"/>
      <c r="H225" s="14"/>
      <c r="I225" s="14"/>
      <c r="J225" s="15"/>
      <c r="K225" s="14"/>
    </row>
    <row r="226" spans="1:11" ht="15.75">
      <c r="A226" s="15"/>
      <c r="B226" s="14"/>
      <c r="C226" s="14"/>
      <c r="D226" s="15"/>
      <c r="E226" s="14"/>
      <c r="F226" s="14"/>
      <c r="G226" s="15"/>
      <c r="H226" s="14"/>
      <c r="I226" s="14"/>
      <c r="J226" s="15"/>
      <c r="K226" s="14"/>
    </row>
    <row r="227" spans="1:11" ht="15.75">
      <c r="A227" s="15"/>
      <c r="B227" s="14"/>
      <c r="C227" s="14"/>
      <c r="D227" s="15"/>
      <c r="E227" s="14"/>
      <c r="F227" s="14"/>
      <c r="G227" s="15"/>
      <c r="H227" s="14"/>
      <c r="I227" s="14"/>
      <c r="J227" s="15"/>
      <c r="K227" s="14"/>
    </row>
    <row r="228" spans="1:11" ht="15.75">
      <c r="A228" s="15"/>
      <c r="B228" s="14"/>
      <c r="C228" s="14"/>
      <c r="D228" s="15"/>
      <c r="E228" s="14"/>
      <c r="F228" s="14"/>
      <c r="G228" s="15"/>
      <c r="H228" s="14"/>
      <c r="I228" s="14"/>
      <c r="J228" s="15"/>
      <c r="K228" s="14"/>
    </row>
    <row r="229" spans="1:11" ht="15.75">
      <c r="A229" s="15"/>
      <c r="B229" s="14"/>
      <c r="C229" s="14"/>
      <c r="D229" s="15"/>
      <c r="E229" s="14"/>
      <c r="F229" s="14"/>
      <c r="G229" s="15"/>
      <c r="H229" s="14"/>
      <c r="I229" s="14"/>
      <c r="J229" s="15"/>
      <c r="K229" s="14"/>
    </row>
    <row r="230" spans="1:11" ht="15.75">
      <c r="A230" s="15"/>
      <c r="B230" s="14"/>
      <c r="C230" s="14"/>
      <c r="D230" s="15"/>
      <c r="E230" s="14"/>
      <c r="F230" s="14"/>
      <c r="G230" s="15"/>
      <c r="H230" s="14"/>
      <c r="I230" s="14"/>
      <c r="J230" s="15"/>
      <c r="K230" s="14"/>
    </row>
    <row r="231" spans="1:11" ht="15.75">
      <c r="A231" s="15"/>
      <c r="B231" s="14"/>
      <c r="C231" s="14"/>
      <c r="D231" s="15"/>
      <c r="E231" s="14"/>
      <c r="F231" s="14"/>
      <c r="G231" s="15"/>
      <c r="H231" s="14"/>
      <c r="I231" s="14"/>
      <c r="J231" s="15"/>
      <c r="K231" s="14"/>
    </row>
    <row r="232" spans="1:11" ht="15.75">
      <c r="A232" s="15"/>
      <c r="B232" s="14"/>
      <c r="C232" s="14"/>
      <c r="D232" s="15"/>
      <c r="E232" s="14"/>
      <c r="F232" s="14"/>
      <c r="G232" s="15"/>
      <c r="H232" s="14"/>
      <c r="I232" s="14"/>
      <c r="J232" s="15"/>
      <c r="K232" s="14"/>
    </row>
    <row r="233" spans="1:11" ht="15.75">
      <c r="A233" s="15"/>
      <c r="B233" s="14"/>
      <c r="C233" s="14"/>
      <c r="D233" s="15"/>
      <c r="E233" s="14"/>
      <c r="F233" s="14"/>
      <c r="G233" s="15"/>
      <c r="H233" s="14"/>
      <c r="I233" s="14"/>
      <c r="J233" s="15"/>
      <c r="K233" s="14"/>
    </row>
    <row r="234" spans="1:11" ht="15.75">
      <c r="A234" s="15"/>
      <c r="B234" s="14"/>
      <c r="C234" s="14"/>
      <c r="D234" s="15"/>
      <c r="E234" s="14"/>
      <c r="F234" s="14"/>
      <c r="G234" s="15"/>
      <c r="H234" s="14"/>
      <c r="I234" s="14"/>
      <c r="J234" s="15"/>
      <c r="K234" s="14"/>
    </row>
    <row r="235" spans="1:11" ht="15.75">
      <c r="A235" s="15"/>
      <c r="B235" s="14"/>
      <c r="C235" s="14"/>
      <c r="D235" s="15"/>
      <c r="E235" s="14"/>
      <c r="F235" s="14"/>
      <c r="G235" s="15"/>
      <c r="H235" s="14"/>
      <c r="I235" s="14"/>
      <c r="J235" s="15"/>
      <c r="K235" s="14"/>
    </row>
    <row r="236" spans="1:11" ht="15.75">
      <c r="A236" s="15"/>
      <c r="B236" s="14"/>
      <c r="C236" s="14"/>
      <c r="D236" s="15"/>
      <c r="E236" s="14"/>
      <c r="F236" s="14"/>
      <c r="G236" s="15"/>
      <c r="H236" s="14"/>
      <c r="I236" s="14"/>
      <c r="J236" s="15"/>
      <c r="K236" s="14"/>
    </row>
    <row r="237" spans="1:11" ht="15.75">
      <c r="A237" s="15"/>
      <c r="B237" s="14"/>
      <c r="C237" s="14"/>
      <c r="D237" s="15"/>
      <c r="E237" s="14"/>
      <c r="F237" s="14"/>
      <c r="G237" s="15"/>
      <c r="H237" s="14"/>
      <c r="I237" s="14"/>
      <c r="J237" s="15"/>
      <c r="K237" s="14"/>
    </row>
    <row r="238" spans="1:11" ht="15.75">
      <c r="A238" s="15"/>
      <c r="B238" s="14"/>
      <c r="C238" s="14"/>
      <c r="D238" s="15"/>
      <c r="E238" s="14"/>
      <c r="F238" s="14"/>
      <c r="G238" s="15"/>
      <c r="H238" s="14"/>
      <c r="I238" s="14"/>
      <c r="J238" s="15"/>
      <c r="K238" s="14"/>
    </row>
    <row r="239" spans="1:11" ht="15.75">
      <c r="A239" s="15"/>
      <c r="B239" s="14"/>
      <c r="C239" s="14"/>
      <c r="D239" s="15"/>
      <c r="E239" s="14"/>
      <c r="F239" s="14"/>
      <c r="G239" s="15"/>
      <c r="H239" s="14"/>
      <c r="I239" s="14"/>
      <c r="J239" s="15"/>
      <c r="K239" s="14"/>
    </row>
    <row r="240" spans="1:11" ht="15.75">
      <c r="A240" s="15"/>
      <c r="B240" s="14"/>
      <c r="C240" s="14"/>
      <c r="D240" s="15"/>
      <c r="E240" s="14"/>
      <c r="F240" s="14"/>
      <c r="G240" s="15"/>
      <c r="H240" s="14"/>
      <c r="I240" s="14"/>
      <c r="J240" s="15"/>
      <c r="K240" s="14"/>
    </row>
    <row r="241" spans="1:11" ht="15.75">
      <c r="A241" s="15"/>
      <c r="B241" s="14"/>
      <c r="C241" s="14"/>
      <c r="D241" s="15"/>
      <c r="E241" s="14"/>
      <c r="F241" s="14"/>
      <c r="G241" s="15"/>
      <c r="H241" s="14"/>
      <c r="I241" s="14"/>
      <c r="J241" s="15"/>
      <c r="K241" s="14"/>
    </row>
    <row r="242" spans="1:11" ht="15.75">
      <c r="A242" s="15"/>
      <c r="B242" s="14"/>
      <c r="C242" s="14"/>
      <c r="D242" s="15"/>
      <c r="E242" s="14"/>
      <c r="F242" s="14"/>
      <c r="G242" s="15"/>
      <c r="H242" s="14"/>
      <c r="I242" s="14"/>
      <c r="J242" s="15"/>
      <c r="K242" s="14"/>
    </row>
    <row r="243" spans="1:11" ht="15.75">
      <c r="A243" s="15"/>
      <c r="B243" s="14"/>
      <c r="C243" s="14"/>
      <c r="D243" s="15"/>
      <c r="E243" s="14"/>
      <c r="F243" s="14"/>
      <c r="G243" s="15"/>
      <c r="H243" s="14"/>
      <c r="I243" s="14"/>
      <c r="J243" s="15"/>
      <c r="K243" s="14"/>
    </row>
    <row r="244" spans="1:11" ht="15.75">
      <c r="A244" s="15"/>
      <c r="B244" s="14"/>
      <c r="C244" s="14"/>
      <c r="D244" s="15"/>
      <c r="E244" s="14"/>
      <c r="F244" s="14"/>
      <c r="G244" s="15"/>
      <c r="H244" s="14"/>
      <c r="I244" s="14"/>
      <c r="J244" s="15"/>
      <c r="K244" s="14"/>
    </row>
    <row r="245" spans="1:11" ht="15.75">
      <c r="A245" s="15"/>
      <c r="B245" s="14"/>
      <c r="C245" s="14"/>
      <c r="D245" s="15"/>
      <c r="E245" s="14"/>
      <c r="F245" s="14"/>
      <c r="G245" s="15"/>
      <c r="H245" s="14"/>
      <c r="I245" s="14"/>
      <c r="J245" s="15"/>
      <c r="K245" s="14"/>
    </row>
    <row r="246" spans="1:11" ht="15.75">
      <c r="A246" s="15"/>
      <c r="B246" s="14"/>
      <c r="C246" s="14"/>
      <c r="D246" s="15"/>
      <c r="E246" s="14"/>
      <c r="F246" s="14"/>
      <c r="G246" s="15"/>
      <c r="H246" s="14"/>
      <c r="I246" s="14"/>
      <c r="J246" s="15"/>
      <c r="K246" s="14"/>
    </row>
    <row r="247" spans="1:11" ht="15.75">
      <c r="A247" s="15"/>
      <c r="B247" s="14"/>
      <c r="C247" s="14"/>
      <c r="D247" s="15"/>
      <c r="E247" s="14"/>
      <c r="F247" s="14"/>
      <c r="G247" s="15"/>
      <c r="H247" s="14"/>
      <c r="I247" s="14"/>
      <c r="J247" s="15"/>
      <c r="K247" s="14"/>
    </row>
    <row r="248" spans="1:11" ht="15.75">
      <c r="A248" s="15"/>
      <c r="B248" s="14"/>
      <c r="C248" s="14"/>
      <c r="D248" s="15"/>
      <c r="E248" s="14"/>
      <c r="F248" s="14"/>
      <c r="G248" s="15"/>
      <c r="H248" s="14"/>
      <c r="I248" s="14"/>
      <c r="J248" s="15"/>
      <c r="K248" s="14"/>
    </row>
    <row r="249" spans="1:11" ht="15.75">
      <c r="A249" s="15"/>
      <c r="B249" s="14"/>
      <c r="C249" s="14"/>
      <c r="D249" s="15"/>
      <c r="E249" s="14"/>
      <c r="F249" s="14"/>
      <c r="G249" s="15"/>
      <c r="H249" s="14"/>
      <c r="I249" s="14"/>
      <c r="J249" s="15"/>
      <c r="K249" s="14"/>
    </row>
    <row r="250" spans="1:11" ht="15.75">
      <c r="A250" s="15"/>
      <c r="B250" s="14"/>
      <c r="C250" s="14"/>
      <c r="D250" s="15"/>
      <c r="E250" s="14"/>
      <c r="F250" s="14"/>
      <c r="G250" s="15"/>
      <c r="H250" s="14"/>
      <c r="I250" s="14"/>
      <c r="J250" s="15"/>
      <c r="K250" s="14"/>
    </row>
    <row r="251" spans="1:11" ht="15.75">
      <c r="A251" s="15"/>
      <c r="B251" s="14"/>
      <c r="C251" s="14"/>
      <c r="D251" s="15"/>
      <c r="E251" s="14"/>
      <c r="F251" s="14"/>
      <c r="G251" s="15"/>
      <c r="H251" s="14"/>
      <c r="I251" s="14"/>
      <c r="J251" s="15"/>
      <c r="K251" s="14"/>
    </row>
    <row r="252" spans="1:11" ht="15.75">
      <c r="A252" s="15"/>
      <c r="B252" s="14"/>
      <c r="C252" s="14"/>
      <c r="D252" s="15"/>
      <c r="F252" s="14"/>
      <c r="G252" s="15"/>
      <c r="H252" s="14"/>
      <c r="I252" s="14"/>
      <c r="J252" s="15"/>
      <c r="K252" s="14"/>
    </row>
    <row r="253" spans="6:11" ht="15.75">
      <c r="F253" s="14"/>
      <c r="G253" s="15"/>
      <c r="H253" s="14"/>
      <c r="I253" s="14"/>
      <c r="J253" s="15"/>
      <c r="K253" s="14"/>
    </row>
    <row r="254" spans="6:11" ht="15.75">
      <c r="F254" s="14"/>
      <c r="G254" s="15"/>
      <c r="H254" s="14"/>
      <c r="I254" s="14"/>
      <c r="J254" s="15"/>
      <c r="K254" s="14"/>
    </row>
    <row r="255" spans="7:11" ht="15.75">
      <c r="G255" s="15"/>
      <c r="H255" s="14"/>
      <c r="I255" s="14"/>
      <c r="J255" s="15"/>
      <c r="K255" s="14"/>
    </row>
    <row r="256" spans="7:11" ht="15.75">
      <c r="G256" s="15"/>
      <c r="H256" s="14"/>
      <c r="I256" s="14"/>
      <c r="J256" s="15"/>
      <c r="K256" s="14"/>
    </row>
    <row r="257" spans="7:11" ht="15.75">
      <c r="G257" s="15"/>
      <c r="H257" s="14"/>
      <c r="I257" s="14"/>
      <c r="J257" s="15"/>
      <c r="K257" s="14"/>
    </row>
    <row r="258" spans="7:11" ht="15.75">
      <c r="G258" s="15"/>
      <c r="H258" s="14"/>
      <c r="I258" s="14"/>
      <c r="J258" s="15"/>
      <c r="K258" s="14"/>
    </row>
    <row r="259" spans="7:11" ht="15.75">
      <c r="G259" s="15"/>
      <c r="H259" s="14"/>
      <c r="I259" s="14"/>
      <c r="J259" s="15"/>
      <c r="K259" s="14"/>
    </row>
    <row r="260" spans="7:11" ht="15.75">
      <c r="G260" s="15"/>
      <c r="H260" s="14"/>
      <c r="I260" s="14"/>
      <c r="J260" s="15"/>
      <c r="K260" s="14"/>
    </row>
    <row r="261" spans="7:11" ht="15.75">
      <c r="G261" s="15"/>
      <c r="H261" s="14"/>
      <c r="I261" s="14"/>
      <c r="J261" s="15"/>
      <c r="K261" s="14"/>
    </row>
    <row r="262" spans="7:11" ht="15.75">
      <c r="G262" s="15"/>
      <c r="H262" s="14"/>
      <c r="I262" s="14"/>
      <c r="J262" s="15"/>
      <c r="K262" s="14"/>
    </row>
  </sheetData>
  <sheetProtection/>
  <mergeCells count="160">
    <mergeCell ref="A85:C85"/>
    <mergeCell ref="G82:K82"/>
    <mergeCell ref="A86:C86"/>
    <mergeCell ref="G86:I86"/>
    <mergeCell ref="G93:K93"/>
    <mergeCell ref="G87:K87"/>
    <mergeCell ref="G88:I88"/>
    <mergeCell ref="G89:I89"/>
    <mergeCell ref="G90:I90"/>
    <mergeCell ref="A87:C87"/>
    <mergeCell ref="G91:I91"/>
    <mergeCell ref="G92:I92"/>
    <mergeCell ref="G81:I81"/>
    <mergeCell ref="A78:C78"/>
    <mergeCell ref="A79:C79"/>
    <mergeCell ref="G83:I83"/>
    <mergeCell ref="G84:I84"/>
    <mergeCell ref="G85:I85"/>
    <mergeCell ref="A81:C81"/>
    <mergeCell ref="A82:C82"/>
    <mergeCell ref="A83:C83"/>
    <mergeCell ref="A84:C84"/>
    <mergeCell ref="G75:K75"/>
    <mergeCell ref="G78:I78"/>
    <mergeCell ref="G79:I79"/>
    <mergeCell ref="A80:E80"/>
    <mergeCell ref="G80:K80"/>
    <mergeCell ref="G77:I77"/>
    <mergeCell ref="G76:I76"/>
    <mergeCell ref="J45:K45"/>
    <mergeCell ref="J53:K53"/>
    <mergeCell ref="J46:K46"/>
    <mergeCell ref="J47:K47"/>
    <mergeCell ref="J48:K48"/>
    <mergeCell ref="J50:K50"/>
    <mergeCell ref="G49:K49"/>
    <mergeCell ref="J39:K39"/>
    <mergeCell ref="J40:K40"/>
    <mergeCell ref="J41:K41"/>
    <mergeCell ref="J42:K42"/>
    <mergeCell ref="J43:K43"/>
    <mergeCell ref="J44:K44"/>
    <mergeCell ref="J1:K9"/>
    <mergeCell ref="A43:E43"/>
    <mergeCell ref="A44:D44"/>
    <mergeCell ref="A45:D45"/>
    <mergeCell ref="A46:D46"/>
    <mergeCell ref="A36:D36"/>
    <mergeCell ref="A42:D42"/>
    <mergeCell ref="J29:K29"/>
    <mergeCell ref="J30:K30"/>
    <mergeCell ref="J31:K31"/>
    <mergeCell ref="A52:D52"/>
    <mergeCell ref="A47:D47"/>
    <mergeCell ref="A48:D48"/>
    <mergeCell ref="A49:D49"/>
    <mergeCell ref="A50:D50"/>
    <mergeCell ref="A1:I9"/>
    <mergeCell ref="A39:D39"/>
    <mergeCell ref="A40:D40"/>
    <mergeCell ref="A41:D41"/>
    <mergeCell ref="G17:J17"/>
    <mergeCell ref="J38:K38"/>
    <mergeCell ref="A23:D23"/>
    <mergeCell ref="A24:D24"/>
    <mergeCell ref="A35:D35"/>
    <mergeCell ref="A14:D14"/>
    <mergeCell ref="A16:D16"/>
    <mergeCell ref="A28:D28"/>
    <mergeCell ref="A38:E38"/>
    <mergeCell ref="A26:D26"/>
    <mergeCell ref="G16:J16"/>
    <mergeCell ref="A20:D20"/>
    <mergeCell ref="A21:D21"/>
    <mergeCell ref="G18:J18"/>
    <mergeCell ref="G19:J19"/>
    <mergeCell ref="G12:J12"/>
    <mergeCell ref="G13:K13"/>
    <mergeCell ref="A17:D17"/>
    <mergeCell ref="A18:D18"/>
    <mergeCell ref="A19:D19"/>
    <mergeCell ref="G20:J20"/>
    <mergeCell ref="A15:D15"/>
    <mergeCell ref="A13:E13"/>
    <mergeCell ref="G14:J14"/>
    <mergeCell ref="G15:J15"/>
    <mergeCell ref="A12:D12"/>
    <mergeCell ref="A34:D34"/>
    <mergeCell ref="A33:D33"/>
    <mergeCell ref="A32:D32"/>
    <mergeCell ref="A31:D31"/>
    <mergeCell ref="A30:D30"/>
    <mergeCell ref="A27:D27"/>
    <mergeCell ref="A29:D29"/>
    <mergeCell ref="A22:D22"/>
    <mergeCell ref="A25:E25"/>
    <mergeCell ref="G37:K37"/>
    <mergeCell ref="G21:J21"/>
    <mergeCell ref="G23:J23"/>
    <mergeCell ref="G24:J24"/>
    <mergeCell ref="G22:K22"/>
    <mergeCell ref="G26:K26"/>
    <mergeCell ref="G32:K32"/>
    <mergeCell ref="J27:K27"/>
    <mergeCell ref="J28:K28"/>
    <mergeCell ref="G25:J25"/>
    <mergeCell ref="G63:J63"/>
    <mergeCell ref="G64:J64"/>
    <mergeCell ref="G59:K59"/>
    <mergeCell ref="G60:J60"/>
    <mergeCell ref="G61:J61"/>
    <mergeCell ref="G56:J56"/>
    <mergeCell ref="A53:D53"/>
    <mergeCell ref="A70:D70"/>
    <mergeCell ref="A67:D67"/>
    <mergeCell ref="A66:E66"/>
    <mergeCell ref="D56:E56"/>
    <mergeCell ref="J54:K54"/>
    <mergeCell ref="J55:K55"/>
    <mergeCell ref="G62:J62"/>
    <mergeCell ref="G65:J65"/>
    <mergeCell ref="A54:E54"/>
    <mergeCell ref="D55:E55"/>
    <mergeCell ref="G67:J67"/>
    <mergeCell ref="A64:D64"/>
    <mergeCell ref="A65:D65"/>
    <mergeCell ref="J51:K51"/>
    <mergeCell ref="J52:K52"/>
    <mergeCell ref="A51:D51"/>
    <mergeCell ref="G57:J57"/>
    <mergeCell ref="D59:E59"/>
    <mergeCell ref="D60:E60"/>
    <mergeCell ref="A74:D74"/>
    <mergeCell ref="G71:J71"/>
    <mergeCell ref="G72:J72"/>
    <mergeCell ref="G73:J73"/>
    <mergeCell ref="G33:J33"/>
    <mergeCell ref="G34:J34"/>
    <mergeCell ref="G35:J35"/>
    <mergeCell ref="G36:J36"/>
    <mergeCell ref="G58:J58"/>
    <mergeCell ref="A71:D71"/>
    <mergeCell ref="A73:D73"/>
    <mergeCell ref="D57:E57"/>
    <mergeCell ref="D58:E58"/>
    <mergeCell ref="G68:J68"/>
    <mergeCell ref="G70:J70"/>
    <mergeCell ref="G69:K69"/>
    <mergeCell ref="A68:D68"/>
    <mergeCell ref="A69:E69"/>
    <mergeCell ref="G74:J74"/>
    <mergeCell ref="A75:E75"/>
    <mergeCell ref="A76:C76"/>
    <mergeCell ref="A77:C77"/>
    <mergeCell ref="A37:D37"/>
    <mergeCell ref="A61:E61"/>
    <mergeCell ref="A62:D62"/>
    <mergeCell ref="A63:D63"/>
    <mergeCell ref="G66:J66"/>
    <mergeCell ref="A72:D72"/>
  </mergeCells>
  <printOptions/>
  <pageMargins left="0.31496062992125984" right="0.31496062992125984" top="0.2362204724409449" bottom="0.2362204724409449" header="0.2362204724409449" footer="0.2362204724409449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8"/>
  <sheetViews>
    <sheetView zoomScalePageLayoutView="0" workbookViewId="0" topLeftCell="A4">
      <selection activeCell="J63" sqref="J63"/>
    </sheetView>
  </sheetViews>
  <sheetFormatPr defaultColWidth="9.140625" defaultRowHeight="15"/>
  <cols>
    <col min="1" max="1" width="20.28125" style="0" customWidth="1"/>
    <col min="10" max="10" width="34.8515625" style="0" customWidth="1"/>
  </cols>
  <sheetData>
    <row r="1" ht="18.75">
      <c r="A1" s="77" t="s">
        <v>206</v>
      </c>
    </row>
    <row r="2" spans="1:10" ht="85.5" customHeight="1">
      <c r="A2" s="221" t="s">
        <v>196</v>
      </c>
      <c r="B2" s="221"/>
      <c r="C2" s="221"/>
      <c r="D2" s="221"/>
      <c r="E2" s="221"/>
      <c r="F2" s="221"/>
      <c r="G2" s="221"/>
      <c r="H2" s="221"/>
      <c r="I2" s="221"/>
      <c r="J2" s="221"/>
    </row>
    <row r="4" ht="15.75" thickBot="1"/>
    <row r="5" spans="1:10" ht="15.75" thickBot="1">
      <c r="A5" s="240" t="s">
        <v>149</v>
      </c>
      <c r="B5" s="241"/>
      <c r="C5" s="241"/>
      <c r="D5" s="241"/>
      <c r="E5" s="241"/>
      <c r="F5" s="241"/>
      <c r="G5" s="241"/>
      <c r="H5" s="241"/>
      <c r="I5" s="241"/>
      <c r="J5" s="242"/>
    </row>
    <row r="6" spans="1:10" ht="15">
      <c r="A6" s="230" t="s">
        <v>150</v>
      </c>
      <c r="B6" s="42" t="s">
        <v>151</v>
      </c>
      <c r="C6" s="232" t="s">
        <v>152</v>
      </c>
      <c r="D6" s="234" t="s">
        <v>153</v>
      </c>
      <c r="E6" s="234" t="s">
        <v>154</v>
      </c>
      <c r="F6" s="234" t="s">
        <v>155</v>
      </c>
      <c r="G6" s="234" t="s">
        <v>156</v>
      </c>
      <c r="H6" s="236" t="s">
        <v>157</v>
      </c>
      <c r="I6" s="236" t="s">
        <v>158</v>
      </c>
      <c r="J6" s="254" t="s">
        <v>159</v>
      </c>
    </row>
    <row r="7" spans="1:10" ht="15">
      <c r="A7" s="231"/>
      <c r="B7" s="43" t="s">
        <v>160</v>
      </c>
      <c r="C7" s="233"/>
      <c r="D7" s="235"/>
      <c r="E7" s="235"/>
      <c r="F7" s="235"/>
      <c r="G7" s="235"/>
      <c r="H7" s="237"/>
      <c r="I7" s="237"/>
      <c r="J7" s="255"/>
    </row>
    <row r="8" spans="1:10" ht="23.25" customHeight="1" thickBot="1">
      <c r="A8" s="45" t="s">
        <v>161</v>
      </c>
      <c r="B8" s="46" t="s">
        <v>162</v>
      </c>
      <c r="C8" s="47">
        <v>460</v>
      </c>
      <c r="D8" s="48">
        <v>450</v>
      </c>
      <c r="E8" s="48">
        <v>420</v>
      </c>
      <c r="F8" s="48">
        <v>400</v>
      </c>
      <c r="G8" s="48">
        <v>390</v>
      </c>
      <c r="H8" s="48">
        <v>370</v>
      </c>
      <c r="I8" s="49">
        <v>330</v>
      </c>
      <c r="J8" s="50" t="s">
        <v>163</v>
      </c>
    </row>
    <row r="9" spans="1:10" ht="33.75" customHeight="1" thickBot="1">
      <c r="A9" s="240" t="s">
        <v>164</v>
      </c>
      <c r="B9" s="241"/>
      <c r="C9" s="227"/>
      <c r="D9" s="227"/>
      <c r="E9" s="227"/>
      <c r="F9" s="227"/>
      <c r="G9" s="227"/>
      <c r="H9" s="227"/>
      <c r="I9" s="227"/>
      <c r="J9" s="242"/>
    </row>
    <row r="10" spans="1:10" ht="15">
      <c r="A10" s="230" t="s">
        <v>150</v>
      </c>
      <c r="B10" s="51" t="s">
        <v>151</v>
      </c>
      <c r="C10" s="232" t="s">
        <v>152</v>
      </c>
      <c r="D10" s="234" t="s">
        <v>153</v>
      </c>
      <c r="E10" s="234" t="s">
        <v>154</v>
      </c>
      <c r="F10" s="234" t="s">
        <v>155</v>
      </c>
      <c r="G10" s="234" t="s">
        <v>156</v>
      </c>
      <c r="H10" s="236" t="s">
        <v>157</v>
      </c>
      <c r="I10" s="236" t="s">
        <v>158</v>
      </c>
      <c r="J10" s="252" t="s">
        <v>159</v>
      </c>
    </row>
    <row r="11" spans="1:10" ht="15">
      <c r="A11" s="231"/>
      <c r="B11" s="52" t="s">
        <v>160</v>
      </c>
      <c r="C11" s="233"/>
      <c r="D11" s="235"/>
      <c r="E11" s="235"/>
      <c r="F11" s="235"/>
      <c r="G11" s="235"/>
      <c r="H11" s="237"/>
      <c r="I11" s="237"/>
      <c r="J11" s="253"/>
    </row>
    <row r="12" spans="1:10" ht="15.75" thickBot="1">
      <c r="A12" s="53" t="s">
        <v>161</v>
      </c>
      <c r="B12" s="53" t="s">
        <v>162</v>
      </c>
      <c r="C12" s="54">
        <v>730</v>
      </c>
      <c r="D12" s="55">
        <v>690</v>
      </c>
      <c r="E12" s="55">
        <v>645</v>
      </c>
      <c r="F12" s="55">
        <v>620</v>
      </c>
      <c r="G12" s="55">
        <v>595</v>
      </c>
      <c r="H12" s="55">
        <v>567</v>
      </c>
      <c r="I12" s="56">
        <v>545</v>
      </c>
      <c r="J12" s="57" t="s">
        <v>165</v>
      </c>
    </row>
    <row r="13" spans="1:10" ht="15.75" thickBot="1">
      <c r="A13" s="240" t="s">
        <v>166</v>
      </c>
      <c r="B13" s="241"/>
      <c r="C13" s="241"/>
      <c r="D13" s="241"/>
      <c r="E13" s="241"/>
      <c r="F13" s="241"/>
      <c r="G13" s="241"/>
      <c r="H13" s="241"/>
      <c r="I13" s="241"/>
      <c r="J13" s="242"/>
    </row>
    <row r="14" spans="1:10" ht="15">
      <c r="A14" s="250" t="s">
        <v>150</v>
      </c>
      <c r="B14" s="51" t="s">
        <v>151</v>
      </c>
      <c r="C14" s="232" t="s">
        <v>152</v>
      </c>
      <c r="D14" s="234" t="s">
        <v>153</v>
      </c>
      <c r="E14" s="234" t="s">
        <v>154</v>
      </c>
      <c r="F14" s="234" t="s">
        <v>155</v>
      </c>
      <c r="G14" s="234" t="s">
        <v>156</v>
      </c>
      <c r="H14" s="236" t="s">
        <v>157</v>
      </c>
      <c r="I14" s="236" t="s">
        <v>158</v>
      </c>
      <c r="J14" s="252" t="s">
        <v>159</v>
      </c>
    </row>
    <row r="15" spans="1:10" ht="15">
      <c r="A15" s="251"/>
      <c r="B15" s="52" t="s">
        <v>160</v>
      </c>
      <c r="C15" s="233"/>
      <c r="D15" s="235"/>
      <c r="E15" s="235"/>
      <c r="F15" s="235"/>
      <c r="G15" s="235"/>
      <c r="H15" s="237"/>
      <c r="I15" s="237"/>
      <c r="J15" s="253"/>
    </row>
    <row r="16" spans="1:10" ht="53.25" customHeight="1" thickBot="1">
      <c r="A16" s="58" t="s">
        <v>161</v>
      </c>
      <c r="B16" s="53" t="s">
        <v>162</v>
      </c>
      <c r="C16" s="54">
        <f>563.2*1.1</f>
        <v>619.5200000000001</v>
      </c>
      <c r="D16" s="55">
        <v>600</v>
      </c>
      <c r="E16" s="55">
        <v>578</v>
      </c>
      <c r="F16" s="55">
        <v>540</v>
      </c>
      <c r="G16" s="55">
        <v>515</v>
      </c>
      <c r="H16" s="55">
        <v>486</v>
      </c>
      <c r="I16" s="56">
        <v>460</v>
      </c>
      <c r="J16" s="57" t="s">
        <v>167</v>
      </c>
    </row>
    <row r="17" spans="1:10" ht="15.75" thickBot="1">
      <c r="A17" s="240" t="s">
        <v>168</v>
      </c>
      <c r="B17" s="241"/>
      <c r="C17" s="241"/>
      <c r="D17" s="241"/>
      <c r="E17" s="241"/>
      <c r="F17" s="241"/>
      <c r="G17" s="241"/>
      <c r="H17" s="241"/>
      <c r="I17" s="241"/>
      <c r="J17" s="242"/>
    </row>
    <row r="18" spans="1:10" ht="15">
      <c r="A18" s="250" t="s">
        <v>150</v>
      </c>
      <c r="B18" s="51" t="s">
        <v>151</v>
      </c>
      <c r="C18" s="232" t="s">
        <v>152</v>
      </c>
      <c r="D18" s="234" t="s">
        <v>153</v>
      </c>
      <c r="E18" s="234" t="s">
        <v>154</v>
      </c>
      <c r="F18" s="234" t="s">
        <v>155</v>
      </c>
      <c r="G18" s="234" t="s">
        <v>156</v>
      </c>
      <c r="H18" s="236" t="s">
        <v>157</v>
      </c>
      <c r="I18" s="236" t="s">
        <v>158</v>
      </c>
      <c r="J18" s="252" t="s">
        <v>159</v>
      </c>
    </row>
    <row r="19" spans="1:10" ht="15">
      <c r="A19" s="251"/>
      <c r="B19" s="52" t="s">
        <v>160</v>
      </c>
      <c r="C19" s="233"/>
      <c r="D19" s="235"/>
      <c r="E19" s="235"/>
      <c r="F19" s="235"/>
      <c r="G19" s="235"/>
      <c r="H19" s="237"/>
      <c r="I19" s="237"/>
      <c r="J19" s="253"/>
    </row>
    <row r="20" spans="1:10" ht="32.25" customHeight="1" thickBot="1">
      <c r="A20" s="58" t="s">
        <v>161</v>
      </c>
      <c r="B20" s="53" t="s">
        <v>162</v>
      </c>
      <c r="C20" s="54">
        <v>336</v>
      </c>
      <c r="D20" s="55">
        <v>330</v>
      </c>
      <c r="E20" s="55">
        <v>315</v>
      </c>
      <c r="F20" s="55">
        <v>305</v>
      </c>
      <c r="G20" s="55">
        <v>299</v>
      </c>
      <c r="H20" s="55">
        <v>289</v>
      </c>
      <c r="I20" s="56">
        <v>278</v>
      </c>
      <c r="J20" s="59" t="s">
        <v>163</v>
      </c>
    </row>
    <row r="21" spans="1:10" ht="15.75" thickBot="1">
      <c r="A21" s="240" t="s">
        <v>169</v>
      </c>
      <c r="B21" s="241"/>
      <c r="C21" s="241"/>
      <c r="D21" s="241"/>
      <c r="E21" s="241"/>
      <c r="F21" s="241"/>
      <c r="G21" s="241"/>
      <c r="H21" s="241"/>
      <c r="I21" s="241"/>
      <c r="J21" s="242"/>
    </row>
    <row r="22" spans="1:10" ht="15">
      <c r="A22" s="230" t="s">
        <v>150</v>
      </c>
      <c r="B22" s="51" t="s">
        <v>151</v>
      </c>
      <c r="C22" s="232" t="s">
        <v>152</v>
      </c>
      <c r="D22" s="234" t="s">
        <v>153</v>
      </c>
      <c r="E22" s="234" t="s">
        <v>154</v>
      </c>
      <c r="F22" s="234" t="s">
        <v>155</v>
      </c>
      <c r="G22" s="234" t="s">
        <v>156</v>
      </c>
      <c r="H22" s="236" t="s">
        <v>157</v>
      </c>
      <c r="I22" s="236" t="s">
        <v>158</v>
      </c>
      <c r="J22" s="252" t="s">
        <v>159</v>
      </c>
    </row>
    <row r="23" spans="1:10" ht="15">
      <c r="A23" s="251"/>
      <c r="B23" s="44" t="s">
        <v>160</v>
      </c>
      <c r="C23" s="233"/>
      <c r="D23" s="235"/>
      <c r="E23" s="235"/>
      <c r="F23" s="235"/>
      <c r="G23" s="235"/>
      <c r="H23" s="237"/>
      <c r="I23" s="237"/>
      <c r="J23" s="253"/>
    </row>
    <row r="24" spans="1:10" ht="15.75" thickBot="1">
      <c r="A24" s="58" t="s">
        <v>161</v>
      </c>
      <c r="B24" s="53" t="s">
        <v>162</v>
      </c>
      <c r="C24" s="54">
        <v>890</v>
      </c>
      <c r="D24" s="55">
        <v>872</v>
      </c>
      <c r="E24" s="55">
        <v>835</v>
      </c>
      <c r="F24" s="55">
        <v>755</v>
      </c>
      <c r="G24" s="55">
        <v>689</v>
      </c>
      <c r="H24" s="55">
        <v>650</v>
      </c>
      <c r="I24" s="56">
        <v>596</v>
      </c>
      <c r="J24" s="57" t="s">
        <v>165</v>
      </c>
    </row>
    <row r="25" spans="1:10" ht="15.75" thickBot="1">
      <c r="A25" s="240" t="s">
        <v>170</v>
      </c>
      <c r="B25" s="241"/>
      <c r="C25" s="241"/>
      <c r="D25" s="241"/>
      <c r="E25" s="241"/>
      <c r="F25" s="241"/>
      <c r="G25" s="241"/>
      <c r="H25" s="241"/>
      <c r="I25" s="241"/>
      <c r="J25" s="242"/>
    </row>
    <row r="26" spans="1:10" ht="15">
      <c r="A26" s="250" t="s">
        <v>150</v>
      </c>
      <c r="B26" s="51" t="s">
        <v>151</v>
      </c>
      <c r="C26" s="248" t="s">
        <v>171</v>
      </c>
      <c r="D26" s="234" t="s">
        <v>154</v>
      </c>
      <c r="E26" s="234" t="s">
        <v>172</v>
      </c>
      <c r="F26" s="234" t="s">
        <v>173</v>
      </c>
      <c r="G26" s="234" t="s">
        <v>174</v>
      </c>
      <c r="H26" s="236" t="s">
        <v>156</v>
      </c>
      <c r="I26" s="236" t="s">
        <v>175</v>
      </c>
      <c r="J26" s="238" t="s">
        <v>159</v>
      </c>
    </row>
    <row r="27" spans="1:10" ht="15">
      <c r="A27" s="251"/>
      <c r="B27" s="52" t="s">
        <v>160</v>
      </c>
      <c r="C27" s="249"/>
      <c r="D27" s="235"/>
      <c r="E27" s="235"/>
      <c r="F27" s="235"/>
      <c r="G27" s="235"/>
      <c r="H27" s="237"/>
      <c r="I27" s="237"/>
      <c r="J27" s="239"/>
    </row>
    <row r="28" spans="1:10" ht="15.75" thickBot="1">
      <c r="A28" s="58" t="s">
        <v>161</v>
      </c>
      <c r="B28" s="53" t="s">
        <v>162</v>
      </c>
      <c r="C28" s="54">
        <v>690</v>
      </c>
      <c r="D28" s="55">
        <v>673</v>
      </c>
      <c r="E28" s="55">
        <v>635</v>
      </c>
      <c r="F28" s="55">
        <v>609</v>
      </c>
      <c r="G28" s="55">
        <v>582</v>
      </c>
      <c r="H28" s="55">
        <v>550</v>
      </c>
      <c r="I28" s="56">
        <v>522</v>
      </c>
      <c r="J28" s="60" t="s">
        <v>176</v>
      </c>
    </row>
    <row r="29" spans="1:10" ht="30.75" customHeight="1" thickBot="1">
      <c r="A29" s="240" t="s">
        <v>177</v>
      </c>
      <c r="B29" s="241"/>
      <c r="C29" s="241"/>
      <c r="D29" s="241"/>
      <c r="E29" s="241"/>
      <c r="F29" s="241"/>
      <c r="G29" s="241"/>
      <c r="H29" s="241"/>
      <c r="I29" s="241"/>
      <c r="J29" s="242"/>
    </row>
    <row r="30" spans="1:10" ht="15">
      <c r="A30" s="230" t="s">
        <v>150</v>
      </c>
      <c r="B30" s="51" t="s">
        <v>151</v>
      </c>
      <c r="C30" s="248" t="s">
        <v>171</v>
      </c>
      <c r="D30" s="234" t="s">
        <v>154</v>
      </c>
      <c r="E30" s="234" t="s">
        <v>172</v>
      </c>
      <c r="F30" s="234" t="s">
        <v>173</v>
      </c>
      <c r="G30" s="234" t="s">
        <v>174</v>
      </c>
      <c r="H30" s="236" t="s">
        <v>156</v>
      </c>
      <c r="I30" s="236" t="s">
        <v>175</v>
      </c>
      <c r="J30" s="238" t="s">
        <v>159</v>
      </c>
    </row>
    <row r="31" spans="1:10" ht="15">
      <c r="A31" s="231"/>
      <c r="B31" s="52" t="s">
        <v>178</v>
      </c>
      <c r="C31" s="249"/>
      <c r="D31" s="235"/>
      <c r="E31" s="235"/>
      <c r="F31" s="235"/>
      <c r="G31" s="235"/>
      <c r="H31" s="237"/>
      <c r="I31" s="237"/>
      <c r="J31" s="239"/>
    </row>
    <row r="32" spans="1:10" ht="15">
      <c r="A32" s="61" t="s">
        <v>179</v>
      </c>
      <c r="B32" s="245" t="s">
        <v>180</v>
      </c>
      <c r="C32" s="62">
        <v>607</v>
      </c>
      <c r="D32" s="63">
        <v>589</v>
      </c>
      <c r="E32" s="63">
        <v>552</v>
      </c>
      <c r="F32" s="63">
        <v>525</v>
      </c>
      <c r="G32" s="63">
        <v>500</v>
      </c>
      <c r="H32" s="63">
        <v>472</v>
      </c>
      <c r="I32" s="64">
        <v>446</v>
      </c>
      <c r="J32" s="247" t="s">
        <v>181</v>
      </c>
    </row>
    <row r="33" spans="1:10" ht="15">
      <c r="A33" s="61" t="s">
        <v>182</v>
      </c>
      <c r="B33" s="245"/>
      <c r="C33" s="62">
        <v>607</v>
      </c>
      <c r="D33" s="63">
        <v>589</v>
      </c>
      <c r="E33" s="63">
        <v>552</v>
      </c>
      <c r="F33" s="63">
        <v>525</v>
      </c>
      <c r="G33" s="63">
        <v>500</v>
      </c>
      <c r="H33" s="63">
        <v>472</v>
      </c>
      <c r="I33" s="64">
        <v>446</v>
      </c>
      <c r="J33" s="247"/>
    </row>
    <row r="34" spans="1:10" ht="15">
      <c r="A34" s="61" t="s">
        <v>183</v>
      </c>
      <c r="B34" s="245"/>
      <c r="C34" s="62">
        <v>620</v>
      </c>
      <c r="D34" s="63">
        <v>603</v>
      </c>
      <c r="E34" s="63">
        <v>566</v>
      </c>
      <c r="F34" s="63">
        <v>540</v>
      </c>
      <c r="G34" s="63">
        <v>512</v>
      </c>
      <c r="H34" s="63">
        <v>469</v>
      </c>
      <c r="I34" s="64">
        <v>460</v>
      </c>
      <c r="J34" s="247"/>
    </row>
    <row r="35" spans="1:10" ht="15">
      <c r="A35" s="61" t="s">
        <v>184</v>
      </c>
      <c r="B35" s="245"/>
      <c r="C35" s="62">
        <v>636</v>
      </c>
      <c r="D35" s="63">
        <v>617.1</v>
      </c>
      <c r="E35" s="63">
        <v>581</v>
      </c>
      <c r="F35" s="63">
        <v>555</v>
      </c>
      <c r="G35" s="63">
        <v>528</v>
      </c>
      <c r="H35" s="63">
        <v>500</v>
      </c>
      <c r="I35" s="64">
        <v>475</v>
      </c>
      <c r="J35" s="247"/>
    </row>
    <row r="36" spans="1:10" ht="15.75" thickBot="1">
      <c r="A36" s="65" t="s">
        <v>185</v>
      </c>
      <c r="B36" s="246"/>
      <c r="C36" s="66">
        <v>753</v>
      </c>
      <c r="D36" s="48">
        <v>735</v>
      </c>
      <c r="E36" s="48">
        <v>699</v>
      </c>
      <c r="F36" s="48">
        <v>673</v>
      </c>
      <c r="G36" s="48">
        <v>645</v>
      </c>
      <c r="H36" s="48">
        <v>620</v>
      </c>
      <c r="I36" s="49">
        <v>592</v>
      </c>
      <c r="J36" s="60" t="s">
        <v>186</v>
      </c>
    </row>
    <row r="37" spans="1:10" ht="31.5" customHeight="1" thickBot="1">
      <c r="A37" s="240" t="s">
        <v>187</v>
      </c>
      <c r="B37" s="241"/>
      <c r="C37" s="244"/>
      <c r="D37" s="244"/>
      <c r="E37" s="244"/>
      <c r="F37" s="244"/>
      <c r="G37" s="244"/>
      <c r="H37" s="244"/>
      <c r="I37" s="244"/>
      <c r="J37" s="242"/>
    </row>
    <row r="38" spans="1:10" ht="15">
      <c r="A38" s="230" t="s">
        <v>150</v>
      </c>
      <c r="B38" s="67" t="s">
        <v>151</v>
      </c>
      <c r="C38" s="232" t="s">
        <v>188</v>
      </c>
      <c r="D38" s="234" t="s">
        <v>154</v>
      </c>
      <c r="E38" s="234" t="s">
        <v>172</v>
      </c>
      <c r="F38" s="234" t="s">
        <v>173</v>
      </c>
      <c r="G38" s="234" t="s">
        <v>189</v>
      </c>
      <c r="H38" s="236" t="s">
        <v>190</v>
      </c>
      <c r="I38" s="222" t="s">
        <v>175</v>
      </c>
      <c r="J38" s="238" t="s">
        <v>159</v>
      </c>
    </row>
    <row r="39" spans="1:10" ht="15">
      <c r="A39" s="231"/>
      <c r="B39" s="68" t="s">
        <v>160</v>
      </c>
      <c r="C39" s="233"/>
      <c r="D39" s="235"/>
      <c r="E39" s="235"/>
      <c r="F39" s="235"/>
      <c r="G39" s="235"/>
      <c r="H39" s="237"/>
      <c r="I39" s="223"/>
      <c r="J39" s="239"/>
    </row>
    <row r="40" spans="1:10" ht="15.75" thickBot="1">
      <c r="A40" s="58" t="s">
        <v>161</v>
      </c>
      <c r="B40" s="58" t="s">
        <v>162</v>
      </c>
      <c r="C40" s="47">
        <v>536</v>
      </c>
      <c r="D40" s="48">
        <v>520</v>
      </c>
      <c r="E40" s="48">
        <v>482</v>
      </c>
      <c r="F40" s="48">
        <v>469</v>
      </c>
      <c r="G40" s="48">
        <v>443</v>
      </c>
      <c r="H40" s="48">
        <v>415</v>
      </c>
      <c r="I40" s="69">
        <v>360</v>
      </c>
      <c r="J40" s="60" t="s">
        <v>191</v>
      </c>
    </row>
    <row r="41" spans="1:10" ht="25.5" customHeight="1" thickBot="1">
      <c r="A41" s="240" t="s">
        <v>192</v>
      </c>
      <c r="B41" s="241"/>
      <c r="C41" s="244"/>
      <c r="D41" s="244"/>
      <c r="E41" s="244"/>
      <c r="F41" s="244"/>
      <c r="G41" s="244"/>
      <c r="H41" s="244"/>
      <c r="I41" s="244"/>
      <c r="J41" s="242"/>
    </row>
    <row r="42" spans="1:10" ht="15">
      <c r="A42" s="230" t="s">
        <v>150</v>
      </c>
      <c r="B42" s="51" t="s">
        <v>151</v>
      </c>
      <c r="C42" s="232" t="s">
        <v>188</v>
      </c>
      <c r="D42" s="234" t="s">
        <v>154</v>
      </c>
      <c r="E42" s="234" t="s">
        <v>172</v>
      </c>
      <c r="F42" s="234" t="s">
        <v>173</v>
      </c>
      <c r="G42" s="234" t="s">
        <v>189</v>
      </c>
      <c r="H42" s="236" t="s">
        <v>190</v>
      </c>
      <c r="I42" s="222" t="s">
        <v>175</v>
      </c>
      <c r="J42" s="224" t="s">
        <v>159</v>
      </c>
    </row>
    <row r="43" spans="1:10" ht="15">
      <c r="A43" s="231"/>
      <c r="B43" s="52" t="s">
        <v>160</v>
      </c>
      <c r="C43" s="233"/>
      <c r="D43" s="235"/>
      <c r="E43" s="235"/>
      <c r="F43" s="235"/>
      <c r="G43" s="235"/>
      <c r="H43" s="237"/>
      <c r="I43" s="223"/>
      <c r="J43" s="225"/>
    </row>
    <row r="44" spans="1:10" ht="15.75" thickBot="1">
      <c r="A44" s="70" t="s">
        <v>161</v>
      </c>
      <c r="B44" s="45" t="s">
        <v>162</v>
      </c>
      <c r="C44" s="71">
        <v>690</v>
      </c>
      <c r="D44" s="49">
        <v>673</v>
      </c>
      <c r="E44" s="49">
        <v>660</v>
      </c>
      <c r="F44" s="49">
        <v>636</v>
      </c>
      <c r="G44" s="49">
        <v>625</v>
      </c>
      <c r="H44" s="72">
        <v>615</v>
      </c>
      <c r="I44" s="69">
        <v>600</v>
      </c>
      <c r="J44" s="45" t="s">
        <v>191</v>
      </c>
    </row>
    <row r="45" spans="1:10" ht="22.5" customHeight="1" thickBot="1">
      <c r="A45" s="226" t="s">
        <v>193</v>
      </c>
      <c r="B45" s="227"/>
      <c r="C45" s="227"/>
      <c r="D45" s="227"/>
      <c r="E45" s="227"/>
      <c r="F45" s="227"/>
      <c r="G45" s="227"/>
      <c r="H45" s="227"/>
      <c r="I45" s="227"/>
      <c r="J45" s="243"/>
    </row>
    <row r="46" spans="1:10" ht="15">
      <c r="A46" s="230" t="s">
        <v>150</v>
      </c>
      <c r="B46" s="67" t="s">
        <v>151</v>
      </c>
      <c r="C46" s="232" t="s">
        <v>188</v>
      </c>
      <c r="D46" s="234" t="s">
        <v>154</v>
      </c>
      <c r="E46" s="234" t="s">
        <v>172</v>
      </c>
      <c r="F46" s="234" t="s">
        <v>173</v>
      </c>
      <c r="G46" s="234" t="s">
        <v>189</v>
      </c>
      <c r="H46" s="236" t="s">
        <v>190</v>
      </c>
      <c r="I46" s="222" t="s">
        <v>175</v>
      </c>
      <c r="J46" s="238" t="s">
        <v>159</v>
      </c>
    </row>
    <row r="47" spans="1:10" ht="15">
      <c r="A47" s="231"/>
      <c r="B47" s="68" t="s">
        <v>160</v>
      </c>
      <c r="C47" s="233"/>
      <c r="D47" s="235"/>
      <c r="E47" s="235"/>
      <c r="F47" s="235"/>
      <c r="G47" s="235"/>
      <c r="H47" s="237"/>
      <c r="I47" s="223"/>
      <c r="J47" s="239"/>
    </row>
    <row r="48" spans="1:10" ht="15.75" thickBot="1">
      <c r="A48" s="45" t="s">
        <v>161</v>
      </c>
      <c r="B48" s="70" t="s">
        <v>162</v>
      </c>
      <c r="C48" s="47">
        <v>902</v>
      </c>
      <c r="D48" s="48">
        <v>884</v>
      </c>
      <c r="E48" s="48">
        <v>848</v>
      </c>
      <c r="F48" s="48">
        <v>810</v>
      </c>
      <c r="G48" s="48">
        <v>775</v>
      </c>
      <c r="H48" s="48">
        <v>720</v>
      </c>
      <c r="I48" s="69">
        <v>660</v>
      </c>
      <c r="J48" s="73" t="s">
        <v>191</v>
      </c>
    </row>
    <row r="49" spans="1:10" ht="21" customHeight="1" thickBot="1">
      <c r="A49" s="240" t="s">
        <v>194</v>
      </c>
      <c r="B49" s="241"/>
      <c r="C49" s="241"/>
      <c r="D49" s="241"/>
      <c r="E49" s="241"/>
      <c r="F49" s="241"/>
      <c r="G49" s="241"/>
      <c r="H49" s="241"/>
      <c r="I49" s="241"/>
      <c r="J49" s="242"/>
    </row>
    <row r="50" spans="1:10" ht="15">
      <c r="A50" s="230" t="s">
        <v>150</v>
      </c>
      <c r="B50" s="51" t="s">
        <v>151</v>
      </c>
      <c r="C50" s="232" t="s">
        <v>188</v>
      </c>
      <c r="D50" s="234" t="s">
        <v>154</v>
      </c>
      <c r="E50" s="234" t="s">
        <v>172</v>
      </c>
      <c r="F50" s="234" t="s">
        <v>173</v>
      </c>
      <c r="G50" s="234" t="s">
        <v>189</v>
      </c>
      <c r="H50" s="236" t="s">
        <v>190</v>
      </c>
      <c r="I50" s="222" t="s">
        <v>175</v>
      </c>
      <c r="J50" s="224" t="s">
        <v>159</v>
      </c>
    </row>
    <row r="51" spans="1:10" ht="15">
      <c r="A51" s="231"/>
      <c r="B51" s="52" t="s">
        <v>160</v>
      </c>
      <c r="C51" s="233"/>
      <c r="D51" s="235"/>
      <c r="E51" s="235"/>
      <c r="F51" s="235"/>
      <c r="G51" s="235"/>
      <c r="H51" s="237"/>
      <c r="I51" s="223"/>
      <c r="J51" s="225"/>
    </row>
    <row r="52" spans="1:10" ht="15.75" thickBot="1">
      <c r="A52" s="70" t="s">
        <v>161</v>
      </c>
      <c r="B52" s="45" t="s">
        <v>162</v>
      </c>
      <c r="C52" s="74">
        <v>678</v>
      </c>
      <c r="D52" s="75">
        <v>655</v>
      </c>
      <c r="E52" s="75">
        <v>612</v>
      </c>
      <c r="F52" s="75">
        <v>591</v>
      </c>
      <c r="G52" s="75">
        <v>559</v>
      </c>
      <c r="H52" s="75">
        <v>525</v>
      </c>
      <c r="I52" s="76">
        <v>465</v>
      </c>
      <c r="J52" s="45" t="s">
        <v>176</v>
      </c>
    </row>
    <row r="53" spans="1:10" ht="15.75" thickBot="1">
      <c r="A53" s="226" t="s">
        <v>195</v>
      </c>
      <c r="B53" s="227"/>
      <c r="C53" s="228"/>
      <c r="D53" s="228"/>
      <c r="E53" s="228"/>
      <c r="F53" s="228"/>
      <c r="G53" s="228"/>
      <c r="H53" s="228"/>
      <c r="I53" s="228"/>
      <c r="J53" s="229"/>
    </row>
    <row r="54" spans="1:10" ht="15">
      <c r="A54" s="230" t="s">
        <v>150</v>
      </c>
      <c r="B54" s="51" t="s">
        <v>151</v>
      </c>
      <c r="C54" s="232" t="s">
        <v>188</v>
      </c>
      <c r="D54" s="234" t="s">
        <v>154</v>
      </c>
      <c r="E54" s="234" t="s">
        <v>172</v>
      </c>
      <c r="F54" s="234" t="s">
        <v>173</v>
      </c>
      <c r="G54" s="234" t="s">
        <v>189</v>
      </c>
      <c r="H54" s="236" t="s">
        <v>190</v>
      </c>
      <c r="I54" s="222" t="s">
        <v>175</v>
      </c>
      <c r="J54" s="224" t="s">
        <v>159</v>
      </c>
    </row>
    <row r="55" spans="1:10" ht="15">
      <c r="A55" s="231"/>
      <c r="B55" s="52" t="s">
        <v>160</v>
      </c>
      <c r="C55" s="233"/>
      <c r="D55" s="235"/>
      <c r="E55" s="235"/>
      <c r="F55" s="235"/>
      <c r="G55" s="235"/>
      <c r="H55" s="237"/>
      <c r="I55" s="223"/>
      <c r="J55" s="225"/>
    </row>
    <row r="56" spans="1:10" ht="15.75" thickBot="1">
      <c r="A56" s="70" t="s">
        <v>161</v>
      </c>
      <c r="B56" s="45" t="s">
        <v>162</v>
      </c>
      <c r="C56" s="74">
        <v>655</v>
      </c>
      <c r="D56" s="75">
        <v>633</v>
      </c>
      <c r="E56" s="75">
        <v>590</v>
      </c>
      <c r="F56" s="75">
        <v>575</v>
      </c>
      <c r="G56" s="75">
        <v>540</v>
      </c>
      <c r="H56" s="75">
        <v>510</v>
      </c>
      <c r="I56" s="76">
        <v>450</v>
      </c>
      <c r="J56" s="45" t="s">
        <v>176</v>
      </c>
    </row>
    <row r="59" spans="1:10" ht="37.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</row>
    <row r="60" spans="1:10" ht="15">
      <c r="A60" s="98"/>
      <c r="B60" s="98"/>
      <c r="C60" s="98"/>
      <c r="D60" s="98"/>
      <c r="E60" s="98"/>
      <c r="F60" s="98"/>
      <c r="G60" s="98"/>
      <c r="H60" s="98"/>
      <c r="I60" s="98"/>
      <c r="J60" s="98"/>
    </row>
    <row r="61" spans="1:10" ht="15">
      <c r="A61" s="98"/>
      <c r="B61" s="98"/>
      <c r="C61" s="98"/>
      <c r="D61" s="98"/>
      <c r="E61" s="98"/>
      <c r="F61" s="98"/>
      <c r="G61" s="98"/>
      <c r="H61" s="98"/>
      <c r="I61" s="98"/>
      <c r="J61" s="98"/>
    </row>
    <row r="62" spans="1:10" ht="15">
      <c r="A62" s="98"/>
      <c r="B62" s="98"/>
      <c r="C62" s="98"/>
      <c r="D62" s="98"/>
      <c r="E62" s="98"/>
      <c r="F62" s="98"/>
      <c r="G62" s="98"/>
      <c r="H62" s="98"/>
      <c r="I62" s="98"/>
      <c r="J62" s="98"/>
    </row>
    <row r="63" spans="1:10" ht="36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</row>
    <row r="64" spans="1:10" ht="15">
      <c r="A64" s="98"/>
      <c r="B64" s="98"/>
      <c r="C64" s="98"/>
      <c r="D64" s="98"/>
      <c r="E64" s="98"/>
      <c r="F64" s="98"/>
      <c r="G64" s="98"/>
      <c r="H64" s="98"/>
      <c r="I64" s="98"/>
      <c r="J64" s="98"/>
    </row>
    <row r="65" spans="1:10" ht="15">
      <c r="A65" s="98"/>
      <c r="B65" s="98"/>
      <c r="C65" s="98"/>
      <c r="D65" s="98"/>
      <c r="E65" s="98"/>
      <c r="F65" s="98"/>
      <c r="G65" s="98"/>
      <c r="H65" s="98"/>
      <c r="I65" s="98"/>
      <c r="J65" s="98"/>
    </row>
    <row r="66" spans="1:10" ht="15">
      <c r="A66" s="98"/>
      <c r="B66" s="98"/>
      <c r="C66" s="98"/>
      <c r="D66" s="98"/>
      <c r="E66" s="98"/>
      <c r="F66" s="98"/>
      <c r="G66" s="98"/>
      <c r="H66" s="98"/>
      <c r="I66" s="98"/>
      <c r="J66" s="98"/>
    </row>
    <row r="67" spans="1:10" ht="15">
      <c r="A67" s="98"/>
      <c r="B67" s="98"/>
      <c r="C67" s="98"/>
      <c r="D67" s="98"/>
      <c r="E67" s="98"/>
      <c r="F67" s="98"/>
      <c r="G67" s="98"/>
      <c r="H67" s="98"/>
      <c r="I67" s="98"/>
      <c r="J67" s="98"/>
    </row>
    <row r="68" spans="1:10" ht="15">
      <c r="A68" s="98"/>
      <c r="B68" s="98"/>
      <c r="C68" s="98"/>
      <c r="D68" s="98"/>
      <c r="E68" s="98"/>
      <c r="F68" s="98"/>
      <c r="G68" s="98"/>
      <c r="H68" s="98"/>
      <c r="I68" s="98"/>
      <c r="J68" s="98"/>
    </row>
    <row r="69" spans="1:10" ht="28.5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</row>
    <row r="70" spans="1:10" ht="15">
      <c r="A70" s="98"/>
      <c r="B70" s="98"/>
      <c r="C70" s="98"/>
      <c r="D70" s="98"/>
      <c r="E70" s="98"/>
      <c r="F70" s="98"/>
      <c r="G70" s="98"/>
      <c r="H70" s="98"/>
      <c r="I70" s="98"/>
      <c r="J70" s="98"/>
    </row>
    <row r="71" spans="1:10" ht="15">
      <c r="A71" s="98"/>
      <c r="B71" s="98"/>
      <c r="C71" s="98"/>
      <c r="D71" s="98"/>
      <c r="E71" s="98"/>
      <c r="F71" s="98"/>
      <c r="G71" s="98"/>
      <c r="H71" s="98"/>
      <c r="I71" s="98"/>
      <c r="J71" s="98"/>
    </row>
    <row r="72" spans="1:10" ht="15">
      <c r="A72" s="98"/>
      <c r="B72" s="98"/>
      <c r="C72" s="98"/>
      <c r="D72" s="98"/>
      <c r="E72" s="98"/>
      <c r="F72" s="98"/>
      <c r="G72" s="98"/>
      <c r="H72" s="98"/>
      <c r="I72" s="98"/>
      <c r="J72" s="98"/>
    </row>
    <row r="73" spans="1:10" ht="15.7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</row>
    <row r="74" spans="1:10" ht="15">
      <c r="A74" s="98"/>
      <c r="B74" s="98"/>
      <c r="C74" s="98"/>
      <c r="D74" s="98"/>
      <c r="E74" s="98"/>
      <c r="F74" s="98"/>
      <c r="G74" s="98"/>
      <c r="H74" s="98"/>
      <c r="I74" s="98"/>
      <c r="J74" s="98"/>
    </row>
    <row r="75" spans="1:10" ht="15">
      <c r="A75" s="98"/>
      <c r="B75" s="98"/>
      <c r="C75" s="98"/>
      <c r="D75" s="98"/>
      <c r="E75" s="98"/>
      <c r="F75" s="98"/>
      <c r="G75" s="98"/>
      <c r="H75" s="98"/>
      <c r="I75" s="98"/>
      <c r="J75" s="98"/>
    </row>
    <row r="76" spans="1:10" ht="15">
      <c r="A76" s="98"/>
      <c r="B76" s="98"/>
      <c r="C76" s="98"/>
      <c r="D76" s="98"/>
      <c r="E76" s="98"/>
      <c r="F76" s="98"/>
      <c r="G76" s="98"/>
      <c r="H76" s="98"/>
      <c r="I76" s="98"/>
      <c r="J76" s="98"/>
    </row>
    <row r="77" spans="1:10" ht="15">
      <c r="A77" s="98"/>
      <c r="B77" s="98"/>
      <c r="C77" s="98"/>
      <c r="D77" s="98"/>
      <c r="E77" s="98"/>
      <c r="F77" s="98"/>
      <c r="G77" s="98"/>
      <c r="H77" s="98"/>
      <c r="I77" s="98"/>
      <c r="J77" s="98"/>
    </row>
    <row r="78" spans="1:10" ht="15">
      <c r="A78" s="98"/>
      <c r="B78" s="98"/>
      <c r="C78" s="98"/>
      <c r="D78" s="98"/>
      <c r="E78" s="98"/>
      <c r="F78" s="98"/>
      <c r="G78" s="98"/>
      <c r="H78" s="98"/>
      <c r="I78" s="98"/>
      <c r="J78" s="98"/>
    </row>
    <row r="79" spans="1:10" ht="15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 ht="15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 ht="15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 ht="15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 ht="15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 ht="15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5">
      <c r="A85" s="98"/>
      <c r="B85" s="98"/>
      <c r="C85" s="98"/>
      <c r="D85" s="98"/>
      <c r="E85" s="98"/>
      <c r="F85" s="98"/>
      <c r="G85" s="98"/>
      <c r="H85" s="98"/>
      <c r="I85" s="98"/>
      <c r="J85" s="98"/>
    </row>
    <row r="86" spans="1:10" ht="15">
      <c r="A86" s="98"/>
      <c r="B86" s="98"/>
      <c r="C86" s="98"/>
      <c r="D86" s="98"/>
      <c r="E86" s="98"/>
      <c r="F86" s="98"/>
      <c r="G86" s="98"/>
      <c r="H86" s="98"/>
      <c r="I86" s="98"/>
      <c r="J86" s="98"/>
    </row>
    <row r="87" spans="1:10" ht="15">
      <c r="A87" s="98"/>
      <c r="B87" s="98"/>
      <c r="C87" s="98"/>
      <c r="D87" s="98"/>
      <c r="E87" s="98"/>
      <c r="F87" s="98"/>
      <c r="G87" s="98"/>
      <c r="H87" s="98"/>
      <c r="I87" s="98"/>
      <c r="J87" s="98"/>
    </row>
    <row r="88" spans="1:10" ht="15">
      <c r="A88" s="98"/>
      <c r="B88" s="98"/>
      <c r="C88" s="98"/>
      <c r="D88" s="98"/>
      <c r="E88" s="98"/>
      <c r="F88" s="98"/>
      <c r="G88" s="98"/>
      <c r="H88" s="98"/>
      <c r="I88" s="98"/>
      <c r="J88" s="98"/>
    </row>
    <row r="89" spans="1:10" ht="15">
      <c r="A89" s="98"/>
      <c r="B89" s="98"/>
      <c r="C89" s="98"/>
      <c r="D89" s="98"/>
      <c r="E89" s="98"/>
      <c r="F89" s="98"/>
      <c r="G89" s="98"/>
      <c r="H89" s="98"/>
      <c r="I89" s="98"/>
      <c r="J89" s="98"/>
    </row>
    <row r="90" spans="1:10" ht="15">
      <c r="A90" s="98"/>
      <c r="B90" s="98"/>
      <c r="C90" s="98"/>
      <c r="D90" s="98"/>
      <c r="E90" s="98"/>
      <c r="F90" s="98"/>
      <c r="G90" s="98"/>
      <c r="H90" s="98"/>
      <c r="I90" s="98"/>
      <c r="J90" s="98"/>
    </row>
    <row r="91" spans="1:10" ht="29.25" customHeight="1">
      <c r="A91" s="98"/>
      <c r="B91" s="98"/>
      <c r="C91" s="98"/>
      <c r="D91" s="98"/>
      <c r="E91" s="98"/>
      <c r="F91" s="98"/>
      <c r="G91" s="98"/>
      <c r="H91" s="98"/>
      <c r="I91" s="98"/>
      <c r="J91" s="98"/>
    </row>
    <row r="92" spans="1:10" ht="15">
      <c r="A92" s="98"/>
      <c r="B92" s="98"/>
      <c r="C92" s="98"/>
      <c r="D92" s="98"/>
      <c r="E92" s="98"/>
      <c r="F92" s="98"/>
      <c r="G92" s="98"/>
      <c r="H92" s="98"/>
      <c r="I92" s="98"/>
      <c r="J92" s="98"/>
    </row>
    <row r="93" spans="1:10" ht="15">
      <c r="A93" s="98"/>
      <c r="B93" s="98"/>
      <c r="C93" s="98"/>
      <c r="D93" s="98"/>
      <c r="E93" s="98"/>
      <c r="F93" s="98"/>
      <c r="G93" s="98"/>
      <c r="H93" s="98"/>
      <c r="I93" s="98"/>
      <c r="J93" s="98"/>
    </row>
    <row r="94" spans="1:10" ht="15">
      <c r="A94" s="98"/>
      <c r="B94" s="98"/>
      <c r="C94" s="98"/>
      <c r="D94" s="98"/>
      <c r="E94" s="98"/>
      <c r="F94" s="98"/>
      <c r="G94" s="98"/>
      <c r="H94" s="98"/>
      <c r="I94" s="98"/>
      <c r="J94" s="98"/>
    </row>
    <row r="95" spans="1:10" ht="15">
      <c r="A95" s="98"/>
      <c r="B95" s="98"/>
      <c r="C95" s="98"/>
      <c r="D95" s="98"/>
      <c r="E95" s="98"/>
      <c r="F95" s="98"/>
      <c r="G95" s="98"/>
      <c r="H95" s="98"/>
      <c r="I95" s="98"/>
      <c r="J95" s="98"/>
    </row>
    <row r="96" spans="1:10" ht="15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 ht="31.5" customHeight="1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 ht="15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 ht="15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 ht="15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 ht="15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ht="15">
      <c r="A102" s="98"/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1:10" ht="32.25" customHeight="1">
      <c r="A103" s="98"/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1:10" ht="15">
      <c r="A104" s="98"/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1:10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1:10" ht="15">
      <c r="A106" s="98"/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1:10" ht="30.7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1:10" ht="15">
      <c r="A108" s="98"/>
      <c r="B108" s="98"/>
      <c r="C108" s="98"/>
      <c r="D108" s="98"/>
      <c r="E108" s="98"/>
      <c r="F108" s="98"/>
      <c r="G108" s="98"/>
      <c r="H108" s="98"/>
      <c r="I108" s="98"/>
      <c r="J108" s="98"/>
    </row>
  </sheetData>
  <sheetProtection/>
  <mergeCells count="123">
    <mergeCell ref="H10:H11"/>
    <mergeCell ref="I10:I11"/>
    <mergeCell ref="J10:J11"/>
    <mergeCell ref="A5:J5"/>
    <mergeCell ref="A6:A7"/>
    <mergeCell ref="C6:C7"/>
    <mergeCell ref="D6:D7"/>
    <mergeCell ref="E6:E7"/>
    <mergeCell ref="F6:F7"/>
    <mergeCell ref="G6:G7"/>
    <mergeCell ref="H6:H7"/>
    <mergeCell ref="I6:I7"/>
    <mergeCell ref="J6:J7"/>
    <mergeCell ref="H14:H15"/>
    <mergeCell ref="I14:I15"/>
    <mergeCell ref="J14:J15"/>
    <mergeCell ref="A9:J9"/>
    <mergeCell ref="A10:A11"/>
    <mergeCell ref="C10:C11"/>
    <mergeCell ref="D10:D11"/>
    <mergeCell ref="E10:E11"/>
    <mergeCell ref="F10:F11"/>
    <mergeCell ref="G10:G11"/>
    <mergeCell ref="H18:H19"/>
    <mergeCell ref="I18:I19"/>
    <mergeCell ref="J18:J19"/>
    <mergeCell ref="A13:J13"/>
    <mergeCell ref="A14:A15"/>
    <mergeCell ref="C14:C15"/>
    <mergeCell ref="D14:D15"/>
    <mergeCell ref="E14:E15"/>
    <mergeCell ref="F14:F15"/>
    <mergeCell ref="G14:G15"/>
    <mergeCell ref="H22:H23"/>
    <mergeCell ref="I22:I23"/>
    <mergeCell ref="J22:J23"/>
    <mergeCell ref="A17:J17"/>
    <mergeCell ref="A18:A19"/>
    <mergeCell ref="C18:C19"/>
    <mergeCell ref="D18:D19"/>
    <mergeCell ref="E18:E19"/>
    <mergeCell ref="F18:F19"/>
    <mergeCell ref="G18:G19"/>
    <mergeCell ref="H26:H27"/>
    <mergeCell ref="I26:I27"/>
    <mergeCell ref="J26:J27"/>
    <mergeCell ref="A21:J21"/>
    <mergeCell ref="A22:A23"/>
    <mergeCell ref="C22:C23"/>
    <mergeCell ref="D22:D23"/>
    <mergeCell ref="E22:E23"/>
    <mergeCell ref="F22:F23"/>
    <mergeCell ref="G22:G23"/>
    <mergeCell ref="H30:H31"/>
    <mergeCell ref="I30:I31"/>
    <mergeCell ref="J30:J31"/>
    <mergeCell ref="A25:J25"/>
    <mergeCell ref="A26:A27"/>
    <mergeCell ref="C26:C27"/>
    <mergeCell ref="D26:D27"/>
    <mergeCell ref="E26:E27"/>
    <mergeCell ref="F26:F27"/>
    <mergeCell ref="G26:G27"/>
    <mergeCell ref="F38:F39"/>
    <mergeCell ref="G38:G39"/>
    <mergeCell ref="H38:H39"/>
    <mergeCell ref="A29:J29"/>
    <mergeCell ref="A30:A31"/>
    <mergeCell ref="C30:C31"/>
    <mergeCell ref="D30:D31"/>
    <mergeCell ref="E30:E31"/>
    <mergeCell ref="F30:F31"/>
    <mergeCell ref="G30:G31"/>
    <mergeCell ref="F42:F43"/>
    <mergeCell ref="G42:G43"/>
    <mergeCell ref="H42:H43"/>
    <mergeCell ref="B32:B36"/>
    <mergeCell ref="J32:J35"/>
    <mergeCell ref="A37:J37"/>
    <mergeCell ref="A38:A39"/>
    <mergeCell ref="C38:C39"/>
    <mergeCell ref="D38:D39"/>
    <mergeCell ref="E38:E39"/>
    <mergeCell ref="F46:F47"/>
    <mergeCell ref="G46:G47"/>
    <mergeCell ref="H46:H47"/>
    <mergeCell ref="I38:I39"/>
    <mergeCell ref="J38:J39"/>
    <mergeCell ref="A41:J41"/>
    <mergeCell ref="A42:A43"/>
    <mergeCell ref="C42:C43"/>
    <mergeCell ref="D42:D43"/>
    <mergeCell ref="E42:E43"/>
    <mergeCell ref="F50:F51"/>
    <mergeCell ref="G50:G51"/>
    <mergeCell ref="H50:H51"/>
    <mergeCell ref="I42:I43"/>
    <mergeCell ref="J42:J43"/>
    <mergeCell ref="A45:J45"/>
    <mergeCell ref="A46:A47"/>
    <mergeCell ref="C46:C47"/>
    <mergeCell ref="D46:D47"/>
    <mergeCell ref="E46:E47"/>
    <mergeCell ref="F54:F55"/>
    <mergeCell ref="G54:G55"/>
    <mergeCell ref="H54:H55"/>
    <mergeCell ref="I46:I47"/>
    <mergeCell ref="J46:J47"/>
    <mergeCell ref="A49:J49"/>
    <mergeCell ref="A50:A51"/>
    <mergeCell ref="C50:C51"/>
    <mergeCell ref="D50:D51"/>
    <mergeCell ref="E50:E51"/>
    <mergeCell ref="A2:J2"/>
    <mergeCell ref="I50:I51"/>
    <mergeCell ref="J50:J51"/>
    <mergeCell ref="A53:J53"/>
    <mergeCell ref="A54:A55"/>
    <mergeCell ref="C54:C55"/>
    <mergeCell ref="D54:D55"/>
    <mergeCell ref="E54:E55"/>
    <mergeCell ref="I54:I55"/>
    <mergeCell ref="J54:J55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на огнетушители в Екатеринбурге</dc:title>
  <dc:subject/>
  <dc:creator/>
  <cp:keywords/>
  <dc:description/>
  <cp:lastModifiedBy/>
  <cp:lastPrinted>2014-02-13T20:15:28Z</cp:lastPrinted>
  <dcterms:created xsi:type="dcterms:W3CDTF">2006-09-28T05:33:49Z</dcterms:created>
  <dcterms:modified xsi:type="dcterms:W3CDTF">2019-11-27T11:35:12Z</dcterms:modified>
  <cp:category/>
  <cp:version/>
  <cp:contentType/>
  <cp:contentStatus/>
</cp:coreProperties>
</file>